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wnload\SPCMIC\Test-Recordings\Calibration\Background-Noise\"/>
    </mc:Choice>
  </mc:AlternateContent>
  <xr:revisionPtr revIDLastSave="0" documentId="13_ncr:40009_{FB0EFA8D-929E-4135-B0B8-A9B96CB37EA5}" xr6:coauthVersionLast="47" xr6:coauthVersionMax="47" xr10:uidLastSave="{00000000-0000-0000-0000-000000000000}"/>
  <bookViews>
    <workbookView xWindow="1365" yWindow="240" windowWidth="20730" windowHeight="13920"/>
  </bookViews>
  <sheets>
    <sheet name="AcousticParameters" sheetId="1" r:id="rId1"/>
  </sheets>
  <calcPr calcId="0" concurrentCalc="0"/>
</workbook>
</file>

<file path=xl/calcChain.xml><?xml version="1.0" encoding="utf-8"?>
<calcChain xmlns="http://schemas.openxmlformats.org/spreadsheetml/2006/main">
  <c r="X23" i="1" l="1"/>
  <c r="M87" i="1"/>
  <c r="L87" i="1"/>
  <c r="K87" i="1"/>
  <c r="J87" i="1"/>
  <c r="I87" i="1"/>
  <c r="H87" i="1"/>
  <c r="G87" i="1"/>
  <c r="F87" i="1"/>
  <c r="E87" i="1"/>
  <c r="D87" i="1"/>
  <c r="C87" i="1"/>
  <c r="B87" i="1"/>
</calcChain>
</file>

<file path=xl/sharedStrings.xml><?xml version="1.0" encoding="utf-8"?>
<sst xmlns="http://schemas.openxmlformats.org/spreadsheetml/2006/main" count="90" uniqueCount="90">
  <si>
    <t>Aurora 4.5c - ISO3382 Acoustical Parameter File</t>
  </si>
  <si>
    <t>Filename</t>
  </si>
  <si>
    <t>Background-Noise-Win (1).wav* - Adobe Audition</t>
  </si>
  <si>
    <t>Background-Noise-Win (2).wav - Adobe Audition</t>
  </si>
  <si>
    <t>Background-Noise-Win (3).wav - Adobe Audition</t>
  </si>
  <si>
    <t>Background-Noise-Win (4).wav - Adobe Audition</t>
  </si>
  <si>
    <t>Background-Noise-Win (5).wav - Adobe Audition</t>
  </si>
  <si>
    <t>Background-Noise-Win (6).wav - Adobe Audition</t>
  </si>
  <si>
    <t>Background-Noise-Win (7).wav - Adobe Audition</t>
  </si>
  <si>
    <t>Background-Noise-Win (8).wav - Adobe Audition</t>
  </si>
  <si>
    <t>Background-Noise-Win (9).wav - Adobe Audition</t>
  </si>
  <si>
    <t>Background-Noise-Win (10).wav - Adobe Audition</t>
  </si>
  <si>
    <t>Background-Noise-Win (11).wav - Adobe Audition</t>
  </si>
  <si>
    <t>Background-Noise-Win (12).wav - Adobe Audition</t>
  </si>
  <si>
    <t>Background-Noise-Win (13).wav - Adobe Audition</t>
  </si>
  <si>
    <t>Background-Noise-Win (14).wav - Adobe Audition</t>
  </si>
  <si>
    <t>Background-Noise-Win (15).wav* - Adobe Audition</t>
  </si>
  <si>
    <t>Background-Noise-Win (16).wav* - Adobe Audition</t>
  </si>
  <si>
    <t>Background-Noise-Win (17).wav - Adobe Audition</t>
  </si>
  <si>
    <t>Background-Noise-Win (18).wav - Adobe Audition</t>
  </si>
  <si>
    <t>Background-Noise-Win (19).wav - Adobe Audition</t>
  </si>
  <si>
    <t>Background-Noise-Win (20).wav - Adobe Audition</t>
  </si>
  <si>
    <t>Background-Noise-Win (21).wav - Adobe Audition</t>
  </si>
  <si>
    <t>Background-Noise-Win (22).wav - Adobe Audition</t>
  </si>
  <si>
    <t>Background-Noise-Win (23).wav - Adobe Audition</t>
  </si>
  <si>
    <t>Background-Noise-Win (24).wav - Adobe Audition</t>
  </si>
  <si>
    <t>Background-Noise-Win (25).wav - Adobe Audition</t>
  </si>
  <si>
    <t>Background-Noise-Win (26).wav - Adobe Audition</t>
  </si>
  <si>
    <t>Background-Noise-Win (27).wav - Adobe Audition</t>
  </si>
  <si>
    <t>Background-Noise-Win (28).wav - Adobe Audition</t>
  </si>
  <si>
    <t>Background-Noise-Win (29).wav - Adobe Audition</t>
  </si>
  <si>
    <t>Background-Noise-Win (30).wav - Adobe Audition</t>
  </si>
  <si>
    <t>Background-Noise-Win (31).wav - Adobe Audition</t>
  </si>
  <si>
    <t>Background-Noise-Win (32).wav - Adobe Audition</t>
  </si>
  <si>
    <t>Background-Noise-Win (33).wav - Adobe Audition</t>
  </si>
  <si>
    <t>Background-Noise-Win (34).wav - Adobe Audition</t>
  </si>
  <si>
    <t>Background-Noise-Win (35).wav - Adobe Audition</t>
  </si>
  <si>
    <t>Background-Noise-Win (36).wav - Adobe Audition</t>
  </si>
  <si>
    <t>Background-Noise-Win (37).wav - Adobe Audition</t>
  </si>
  <si>
    <t>Background-Noise-Win (38).wav - Adobe Audition</t>
  </si>
  <si>
    <t>Background-Noise-Win (39).wav - Adobe Audition</t>
  </si>
  <si>
    <t>Background-Noise-Win (40).wav - Adobe Audition</t>
  </si>
  <si>
    <t>Background-Noise-Win (41).wav - Adobe Audition</t>
  </si>
  <si>
    <t>Background-Noise-Win (42).wav - Adobe Audition</t>
  </si>
  <si>
    <t>Background-Noise-Win (43).wav - Adobe Audition</t>
  </si>
  <si>
    <t>Background-Noise-Win (44).wav - Adobe Audition</t>
  </si>
  <si>
    <t>Background-Noise-Win (45).wav - Adobe Audition</t>
  </si>
  <si>
    <t>Background-Noise-Win (46).wav - Adobe Audition</t>
  </si>
  <si>
    <t>Background-Noise-Win (47).wav - Adobe Audition</t>
  </si>
  <si>
    <t>Background-Noise-Win (48).wav - Adobe Audition</t>
  </si>
  <si>
    <t>Background-Noise-Win (49).wav - Adobe Audition</t>
  </si>
  <si>
    <t>Background-Noise-Win (50).wav - Adobe Audition</t>
  </si>
  <si>
    <t>Background-Noise-Win (51).wav - Adobe Audition</t>
  </si>
  <si>
    <t>Background-Noise-Win (52).wav - Adobe Audition</t>
  </si>
  <si>
    <t>Background-Noise-Win (53).wav - Adobe Audition</t>
  </si>
  <si>
    <t>Background-Noise-Win (54).wav - Adobe Audition</t>
  </si>
  <si>
    <t>Background-Noise-Win (55).wav - Adobe Audition</t>
  </si>
  <si>
    <t>Background-Noise-Win (56).wav - Adobe Audition</t>
  </si>
  <si>
    <t>Background-Noise-Win (57).wav - Adobe Audition</t>
  </si>
  <si>
    <t>Background-Noise-Win (58).wav - Adobe Audition</t>
  </si>
  <si>
    <t>Background-Noise-Win (59).wav - Adobe Audition</t>
  </si>
  <si>
    <t>Background-Noise-Win (60).wav - Adobe Audition</t>
  </si>
  <si>
    <t>Background-Noise-Win (61).wav - Adobe Audition</t>
  </si>
  <si>
    <t>Background-Noise-Win (62).wav - Adobe Audition</t>
  </si>
  <si>
    <t>Background-Noise-Win (63).wav - Adobe Audition</t>
  </si>
  <si>
    <t>Background-Noise-Win (64).wav - Adobe Audition</t>
  </si>
  <si>
    <t>Background-Noise-Win (65).wav - Adobe Audition</t>
  </si>
  <si>
    <t>Background-Noise-Win (66).wav - Adobe Audition</t>
  </si>
  <si>
    <t>Background-Noise-Win (67).wav - Adobe Audition</t>
  </si>
  <si>
    <t>Background-Noise-Win (68).wav - Adobe Audition</t>
  </si>
  <si>
    <t>Background-Noise-Win (69).wav - Adobe Audition</t>
  </si>
  <si>
    <t>Background-Noise-Win (71).wav - Adobe Audition</t>
  </si>
  <si>
    <t>Background-Noise-Win (72).wav - Adobe Audition</t>
  </si>
  <si>
    <t>Background-Noise-Win (73).wav - Adobe Audition</t>
  </si>
  <si>
    <t>Background-Noise-Win (74).wav - Adobe Audition</t>
  </si>
  <si>
    <t>Background-Noise-Win (75).wav - Adobe Audition</t>
  </si>
  <si>
    <t>Background-Noise-Win (76).wav - Adobe Audition</t>
  </si>
  <si>
    <t>Background-Noise-Win (77).wav - Adobe Audition</t>
  </si>
  <si>
    <t>Background-Noise-Win (78).wav - Adobe Audition</t>
  </si>
  <si>
    <t>Background-Noise-Win (79).wav - Adobe Audition</t>
  </si>
  <si>
    <t>Background-Noise-Win (80).wav - Adobe Audition</t>
  </si>
  <si>
    <t>Background-Noise-Win (81).wav - Adobe Audition</t>
  </si>
  <si>
    <t>Background-Noise-Win (82).wav - Adobe Audition</t>
  </si>
  <si>
    <t>Background-Noise-Win (83).wav - Adobe Audition</t>
  </si>
  <si>
    <t>Background-Noise-Win (84).wav - Adobe Audition</t>
  </si>
  <si>
    <t>Background-Noise-Win (70).wav* - Adobe Audition</t>
  </si>
  <si>
    <t>Media</t>
  </si>
  <si>
    <t xml:space="preserve">   A</t>
  </si>
  <si>
    <t xml:space="preserve"> Lin</t>
  </si>
  <si>
    <t>dB S/N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</si>
</sst>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">
    <xf numFmtId="0" fontId="0" fillId="0" borderId="0" xfId="0"/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SPCMIC - average background noise SPL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842250584823514E-2"/>
          <c:y val="0.1144753086419753"/>
          <c:w val="0.87940606856295866"/>
          <c:h val="0.78305069505200742"/>
        </c:manualLayout>
      </c:layout>
      <c:barChart>
        <c:barDir val="col"/>
        <c:grouping val="clustered"/>
        <c:varyColors val="0"/>
        <c:ser>
          <c:idx val="0"/>
          <c:order val="0"/>
          <c:tx>
            <c:v>SPCMIC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AcousticParameters!$B$2:$M$2</c:f>
              <c:strCache>
                <c:ptCount val="12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  <c:pt idx="10">
                  <c:v>   A</c:v>
                </c:pt>
                <c:pt idx="11">
                  <c:v> Lin</c:v>
                </c:pt>
              </c:strCache>
            </c:strRef>
          </c:cat>
          <c:val>
            <c:numRef>
              <c:f>AcousticParameters!$B$87:$M$87</c:f>
              <c:numCache>
                <c:formatCode>0.0</c:formatCode>
                <c:ptCount val="12"/>
                <c:pt idx="0">
                  <c:v>45.106357142857149</c:v>
                </c:pt>
                <c:pt idx="1">
                  <c:v>46.210976190476188</c:v>
                </c:pt>
                <c:pt idx="2">
                  <c:v>27.424071428571427</c:v>
                </c:pt>
                <c:pt idx="3">
                  <c:v>19.84372619047619</c:v>
                </c:pt>
                <c:pt idx="4">
                  <c:v>17.953404761904775</c:v>
                </c:pt>
                <c:pt idx="5">
                  <c:v>16.99195238095238</c:v>
                </c:pt>
                <c:pt idx="6">
                  <c:v>16.791595238095244</c:v>
                </c:pt>
                <c:pt idx="7">
                  <c:v>18.294666666666664</c:v>
                </c:pt>
                <c:pt idx="8">
                  <c:v>19.051345238095241</c:v>
                </c:pt>
                <c:pt idx="9">
                  <c:v>20.402345238095236</c:v>
                </c:pt>
                <c:pt idx="10">
                  <c:v>26.350011904761896</c:v>
                </c:pt>
                <c:pt idx="11">
                  <c:v>49.283488095238098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FB-4926-8AD3-B8EE17F2F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11358015"/>
        <c:axId val="1855610768"/>
      </c:barChart>
      <c:catAx>
        <c:axId val="1011358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5610768"/>
        <c:crosses val="autoZero"/>
        <c:auto val="1"/>
        <c:lblAlgn val="ctr"/>
        <c:lblOffset val="100"/>
        <c:noMultiLvlLbl val="0"/>
      </c:catAx>
      <c:valAx>
        <c:axId val="1855610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1358015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SPCMIC - background noise - SPL in dB(A)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AcousticParameters!$L$3:$L$87</c:f>
              <c:numCache>
                <c:formatCode>General</c:formatCode>
                <c:ptCount val="85"/>
                <c:pt idx="0">
                  <c:v>26.437999999999999</c:v>
                </c:pt>
                <c:pt idx="1">
                  <c:v>27.218</c:v>
                </c:pt>
                <c:pt idx="2">
                  <c:v>26.329000000000001</c:v>
                </c:pt>
                <c:pt idx="3">
                  <c:v>25.518999999999998</c:v>
                </c:pt>
                <c:pt idx="4">
                  <c:v>27.189</c:v>
                </c:pt>
                <c:pt idx="5">
                  <c:v>26.427</c:v>
                </c:pt>
                <c:pt idx="6">
                  <c:v>26.244</c:v>
                </c:pt>
                <c:pt idx="7">
                  <c:v>26.202999999999999</c:v>
                </c:pt>
                <c:pt idx="8">
                  <c:v>26.024000000000001</c:v>
                </c:pt>
                <c:pt idx="9">
                  <c:v>26.847000000000001</c:v>
                </c:pt>
                <c:pt idx="10">
                  <c:v>26.472000000000001</c:v>
                </c:pt>
                <c:pt idx="11">
                  <c:v>26.251999999999999</c:v>
                </c:pt>
                <c:pt idx="12">
                  <c:v>25.731000000000002</c:v>
                </c:pt>
                <c:pt idx="13">
                  <c:v>25.957999999999998</c:v>
                </c:pt>
                <c:pt idx="14">
                  <c:v>26.978000000000002</c:v>
                </c:pt>
                <c:pt idx="15">
                  <c:v>28.283999999999999</c:v>
                </c:pt>
                <c:pt idx="16">
                  <c:v>26.236000000000001</c:v>
                </c:pt>
                <c:pt idx="17">
                  <c:v>26.565999999999999</c:v>
                </c:pt>
                <c:pt idx="18">
                  <c:v>25.742999999999999</c:v>
                </c:pt>
                <c:pt idx="19">
                  <c:v>26.382999999999999</c:v>
                </c:pt>
                <c:pt idx="20">
                  <c:v>25.949000000000002</c:v>
                </c:pt>
                <c:pt idx="21">
                  <c:v>26.126999999999999</c:v>
                </c:pt>
                <c:pt idx="22">
                  <c:v>26.643999999999998</c:v>
                </c:pt>
                <c:pt idx="23">
                  <c:v>25.748999999999999</c:v>
                </c:pt>
                <c:pt idx="24">
                  <c:v>26.317</c:v>
                </c:pt>
                <c:pt idx="25">
                  <c:v>26.007000000000001</c:v>
                </c:pt>
                <c:pt idx="26">
                  <c:v>26.141999999999999</c:v>
                </c:pt>
                <c:pt idx="27">
                  <c:v>26.055</c:v>
                </c:pt>
                <c:pt idx="28">
                  <c:v>26.260999999999999</c:v>
                </c:pt>
                <c:pt idx="29">
                  <c:v>26.498000000000001</c:v>
                </c:pt>
                <c:pt idx="30">
                  <c:v>26.626000000000001</c:v>
                </c:pt>
                <c:pt idx="31">
                  <c:v>26.155999999999999</c:v>
                </c:pt>
                <c:pt idx="32">
                  <c:v>26.167000000000002</c:v>
                </c:pt>
                <c:pt idx="33">
                  <c:v>26.245999999999999</c:v>
                </c:pt>
                <c:pt idx="34">
                  <c:v>26.38</c:v>
                </c:pt>
                <c:pt idx="35">
                  <c:v>26.439</c:v>
                </c:pt>
                <c:pt idx="36">
                  <c:v>26.05</c:v>
                </c:pt>
                <c:pt idx="37">
                  <c:v>26.242999999999999</c:v>
                </c:pt>
                <c:pt idx="38">
                  <c:v>26.001000000000001</c:v>
                </c:pt>
                <c:pt idx="39">
                  <c:v>26.381</c:v>
                </c:pt>
                <c:pt idx="40">
                  <c:v>26.707000000000001</c:v>
                </c:pt>
                <c:pt idx="41">
                  <c:v>26.306999999999999</c:v>
                </c:pt>
                <c:pt idx="42">
                  <c:v>26.547999999999998</c:v>
                </c:pt>
                <c:pt idx="43">
                  <c:v>26.285</c:v>
                </c:pt>
                <c:pt idx="44">
                  <c:v>26.288</c:v>
                </c:pt>
                <c:pt idx="45">
                  <c:v>26.396000000000001</c:v>
                </c:pt>
                <c:pt idx="46">
                  <c:v>26.373999999999999</c:v>
                </c:pt>
                <c:pt idx="47">
                  <c:v>26.507999999999999</c:v>
                </c:pt>
                <c:pt idx="48">
                  <c:v>26.484000000000002</c:v>
                </c:pt>
                <c:pt idx="49">
                  <c:v>26.396999999999998</c:v>
                </c:pt>
                <c:pt idx="50">
                  <c:v>25.821999999999999</c:v>
                </c:pt>
                <c:pt idx="51">
                  <c:v>26.099</c:v>
                </c:pt>
                <c:pt idx="52">
                  <c:v>26.59</c:v>
                </c:pt>
                <c:pt idx="53">
                  <c:v>26.372</c:v>
                </c:pt>
                <c:pt idx="54">
                  <c:v>26.187999999999999</c:v>
                </c:pt>
                <c:pt idx="55">
                  <c:v>26.387</c:v>
                </c:pt>
                <c:pt idx="56">
                  <c:v>26.818999999999999</c:v>
                </c:pt>
                <c:pt idx="57">
                  <c:v>27.478999999999999</c:v>
                </c:pt>
                <c:pt idx="58">
                  <c:v>26.34</c:v>
                </c:pt>
                <c:pt idx="59">
                  <c:v>27.065999999999999</c:v>
                </c:pt>
                <c:pt idx="60">
                  <c:v>25.713999999999999</c:v>
                </c:pt>
                <c:pt idx="61">
                  <c:v>26.068000000000001</c:v>
                </c:pt>
                <c:pt idx="62">
                  <c:v>26.295000000000002</c:v>
                </c:pt>
                <c:pt idx="63">
                  <c:v>27.405000000000001</c:v>
                </c:pt>
                <c:pt idx="64">
                  <c:v>26.614000000000001</c:v>
                </c:pt>
                <c:pt idx="65">
                  <c:v>26.579000000000001</c:v>
                </c:pt>
                <c:pt idx="66">
                  <c:v>26.507999999999999</c:v>
                </c:pt>
                <c:pt idx="67">
                  <c:v>26.401</c:v>
                </c:pt>
                <c:pt idx="68">
                  <c:v>25.954000000000001</c:v>
                </c:pt>
                <c:pt idx="69">
                  <c:v>25.991</c:v>
                </c:pt>
                <c:pt idx="70">
                  <c:v>26.37</c:v>
                </c:pt>
                <c:pt idx="71">
                  <c:v>26.413</c:v>
                </c:pt>
                <c:pt idx="72">
                  <c:v>25.908999999999999</c:v>
                </c:pt>
                <c:pt idx="73">
                  <c:v>26.044</c:v>
                </c:pt>
                <c:pt idx="74">
                  <c:v>25.878</c:v>
                </c:pt>
                <c:pt idx="75">
                  <c:v>26.225999999999999</c:v>
                </c:pt>
                <c:pt idx="76">
                  <c:v>26.190999999999999</c:v>
                </c:pt>
                <c:pt idx="77">
                  <c:v>26.513000000000002</c:v>
                </c:pt>
                <c:pt idx="78">
                  <c:v>25.843</c:v>
                </c:pt>
                <c:pt idx="79">
                  <c:v>26.414999999999999</c:v>
                </c:pt>
                <c:pt idx="80">
                  <c:v>25.984999999999999</c:v>
                </c:pt>
                <c:pt idx="81">
                  <c:v>26.419</c:v>
                </c:pt>
                <c:pt idx="82">
                  <c:v>26.419</c:v>
                </c:pt>
                <c:pt idx="83">
                  <c:v>26.312000000000001</c:v>
                </c:pt>
                <c:pt idx="84" formatCode="0.0">
                  <c:v>26.350011904761896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D1-486B-81EB-B3BE3C2EE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10041408"/>
        <c:axId val="1012008655"/>
      </c:barChart>
      <c:catAx>
        <c:axId val="21100414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2008655"/>
        <c:crosses val="autoZero"/>
        <c:auto val="1"/>
        <c:lblAlgn val="ctr"/>
        <c:lblOffset val="100"/>
        <c:noMultiLvlLbl val="0"/>
      </c:catAx>
      <c:valAx>
        <c:axId val="1012008655"/>
        <c:scaling>
          <c:orientation val="minMax"/>
          <c:max val="32"/>
          <c:min val="2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0041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SPCMIC - background noise - SPL in dB(LIN)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AcousticParameters!$M$3:$M$87</c:f>
              <c:numCache>
                <c:formatCode>General</c:formatCode>
                <c:ptCount val="85"/>
                <c:pt idx="0">
                  <c:v>49.658000000000001</c:v>
                </c:pt>
                <c:pt idx="1">
                  <c:v>50.048999999999999</c:v>
                </c:pt>
                <c:pt idx="2">
                  <c:v>49.292999999999999</c:v>
                </c:pt>
                <c:pt idx="3">
                  <c:v>48.289000000000001</c:v>
                </c:pt>
                <c:pt idx="4">
                  <c:v>49.869</c:v>
                </c:pt>
                <c:pt idx="5">
                  <c:v>49.868000000000002</c:v>
                </c:pt>
                <c:pt idx="6">
                  <c:v>49.317999999999998</c:v>
                </c:pt>
                <c:pt idx="7">
                  <c:v>49.512999999999998</c:v>
                </c:pt>
                <c:pt idx="8">
                  <c:v>48.850999999999999</c:v>
                </c:pt>
                <c:pt idx="9">
                  <c:v>48.932000000000002</c:v>
                </c:pt>
                <c:pt idx="10">
                  <c:v>49.573</c:v>
                </c:pt>
                <c:pt idx="11">
                  <c:v>49.098999999999997</c:v>
                </c:pt>
                <c:pt idx="12">
                  <c:v>48.997999999999998</c:v>
                </c:pt>
                <c:pt idx="13">
                  <c:v>48.752000000000002</c:v>
                </c:pt>
                <c:pt idx="14">
                  <c:v>49.536000000000001</c:v>
                </c:pt>
                <c:pt idx="15">
                  <c:v>56.3</c:v>
                </c:pt>
                <c:pt idx="16">
                  <c:v>49.158999999999999</c:v>
                </c:pt>
                <c:pt idx="17">
                  <c:v>49.661999999999999</c:v>
                </c:pt>
                <c:pt idx="18">
                  <c:v>48.621000000000002</c:v>
                </c:pt>
                <c:pt idx="19">
                  <c:v>49.36</c:v>
                </c:pt>
                <c:pt idx="20">
                  <c:v>48.728999999999999</c:v>
                </c:pt>
                <c:pt idx="21">
                  <c:v>48.962000000000003</c:v>
                </c:pt>
                <c:pt idx="22">
                  <c:v>49.680999999999997</c:v>
                </c:pt>
                <c:pt idx="23">
                  <c:v>47.945999999999998</c:v>
                </c:pt>
                <c:pt idx="24">
                  <c:v>48.753</c:v>
                </c:pt>
                <c:pt idx="25">
                  <c:v>48.5</c:v>
                </c:pt>
                <c:pt idx="26">
                  <c:v>49.220999999999997</c:v>
                </c:pt>
                <c:pt idx="27">
                  <c:v>48.99</c:v>
                </c:pt>
                <c:pt idx="28">
                  <c:v>48.728000000000002</c:v>
                </c:pt>
                <c:pt idx="29">
                  <c:v>49.655999999999999</c:v>
                </c:pt>
                <c:pt idx="30">
                  <c:v>48.865000000000002</c:v>
                </c:pt>
                <c:pt idx="31">
                  <c:v>48.634999999999998</c:v>
                </c:pt>
                <c:pt idx="32">
                  <c:v>48.832999999999998</c:v>
                </c:pt>
                <c:pt idx="33">
                  <c:v>49.256</c:v>
                </c:pt>
                <c:pt idx="34">
                  <c:v>49.110999999999997</c:v>
                </c:pt>
                <c:pt idx="35">
                  <c:v>49.351999999999997</c:v>
                </c:pt>
                <c:pt idx="36">
                  <c:v>48.710999999999999</c:v>
                </c:pt>
                <c:pt idx="37">
                  <c:v>49.59</c:v>
                </c:pt>
                <c:pt idx="38">
                  <c:v>48.889000000000003</c:v>
                </c:pt>
                <c:pt idx="39">
                  <c:v>49.323999999999998</c:v>
                </c:pt>
                <c:pt idx="40">
                  <c:v>49.886000000000003</c:v>
                </c:pt>
                <c:pt idx="41">
                  <c:v>49.097999999999999</c:v>
                </c:pt>
                <c:pt idx="42">
                  <c:v>49.402000000000001</c:v>
                </c:pt>
                <c:pt idx="43">
                  <c:v>49.393000000000001</c:v>
                </c:pt>
                <c:pt idx="44">
                  <c:v>49.317999999999998</c:v>
                </c:pt>
                <c:pt idx="45">
                  <c:v>49.296999999999997</c:v>
                </c:pt>
                <c:pt idx="46">
                  <c:v>49.171999999999997</c:v>
                </c:pt>
                <c:pt idx="47">
                  <c:v>49.420999999999999</c:v>
                </c:pt>
                <c:pt idx="48">
                  <c:v>49.057000000000002</c:v>
                </c:pt>
                <c:pt idx="49">
                  <c:v>49.792000000000002</c:v>
                </c:pt>
                <c:pt idx="50">
                  <c:v>48.646999999999998</c:v>
                </c:pt>
                <c:pt idx="51">
                  <c:v>48.933</c:v>
                </c:pt>
                <c:pt idx="52">
                  <c:v>49.588999999999999</c:v>
                </c:pt>
                <c:pt idx="53">
                  <c:v>49.302</c:v>
                </c:pt>
                <c:pt idx="54">
                  <c:v>48.853000000000002</c:v>
                </c:pt>
                <c:pt idx="55">
                  <c:v>49.195999999999998</c:v>
                </c:pt>
                <c:pt idx="56">
                  <c:v>50.075000000000003</c:v>
                </c:pt>
                <c:pt idx="57">
                  <c:v>50.540999999999997</c:v>
                </c:pt>
                <c:pt idx="58">
                  <c:v>49.058999999999997</c:v>
                </c:pt>
                <c:pt idx="59">
                  <c:v>50.113</c:v>
                </c:pt>
                <c:pt idx="60">
                  <c:v>48.908999999999999</c:v>
                </c:pt>
                <c:pt idx="61">
                  <c:v>49.152999999999999</c:v>
                </c:pt>
                <c:pt idx="62">
                  <c:v>49.484999999999999</c:v>
                </c:pt>
                <c:pt idx="63">
                  <c:v>49.11</c:v>
                </c:pt>
                <c:pt idx="64">
                  <c:v>49.487000000000002</c:v>
                </c:pt>
                <c:pt idx="65">
                  <c:v>49.682000000000002</c:v>
                </c:pt>
                <c:pt idx="66">
                  <c:v>48.786000000000001</c:v>
                </c:pt>
                <c:pt idx="67">
                  <c:v>49.161999999999999</c:v>
                </c:pt>
                <c:pt idx="68">
                  <c:v>49.295000000000002</c:v>
                </c:pt>
                <c:pt idx="69">
                  <c:v>49.085999999999999</c:v>
                </c:pt>
                <c:pt idx="70">
                  <c:v>49.517000000000003</c:v>
                </c:pt>
                <c:pt idx="71">
                  <c:v>49.429000000000002</c:v>
                </c:pt>
                <c:pt idx="72">
                  <c:v>48.823999999999998</c:v>
                </c:pt>
                <c:pt idx="73">
                  <c:v>48.625999999999998</c:v>
                </c:pt>
                <c:pt idx="74">
                  <c:v>48.749000000000002</c:v>
                </c:pt>
                <c:pt idx="75">
                  <c:v>49.134999999999998</c:v>
                </c:pt>
                <c:pt idx="76">
                  <c:v>49.026000000000003</c:v>
                </c:pt>
                <c:pt idx="77">
                  <c:v>49.337000000000003</c:v>
                </c:pt>
                <c:pt idx="78">
                  <c:v>48.738999999999997</c:v>
                </c:pt>
                <c:pt idx="79">
                  <c:v>49.622</c:v>
                </c:pt>
                <c:pt idx="80">
                  <c:v>48.459000000000003</c:v>
                </c:pt>
                <c:pt idx="81">
                  <c:v>49.357999999999997</c:v>
                </c:pt>
                <c:pt idx="82">
                  <c:v>49.331000000000003</c:v>
                </c:pt>
                <c:pt idx="83">
                  <c:v>48.93</c:v>
                </c:pt>
                <c:pt idx="84" formatCode="0.0">
                  <c:v>49.283488095238098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23-4F4A-A8CC-3E8DB6B7F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10041408"/>
        <c:axId val="1012008655"/>
      </c:barChart>
      <c:catAx>
        <c:axId val="21100414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2008655"/>
        <c:crosses val="autoZero"/>
        <c:auto val="1"/>
        <c:lblAlgn val="ctr"/>
        <c:lblOffset val="100"/>
        <c:noMultiLvlLbl val="0"/>
      </c:catAx>
      <c:valAx>
        <c:axId val="1012008655"/>
        <c:scaling>
          <c:orientation val="minMax"/>
          <c:max val="58"/>
          <c:min val="4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0041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647699</xdr:colOff>
      <xdr:row>1</xdr:row>
      <xdr:rowOff>0</xdr:rowOff>
    </xdr:from>
    <xdr:to>
      <xdr:col>23</xdr:col>
      <xdr:colOff>52388</xdr:colOff>
      <xdr:row>23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BC6FC00-9EFC-4A92-8829-59AC272B82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631031</xdr:colOff>
      <xdr:row>24</xdr:row>
      <xdr:rowOff>71437</xdr:rowOff>
    </xdr:from>
    <xdr:to>
      <xdr:col>23</xdr:col>
      <xdr:colOff>42863</xdr:colOff>
      <xdr:row>43</xdr:row>
      <xdr:rowOff>114299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98DEE72-AA39-AA3F-153E-770FE5718D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45</xdr:row>
      <xdr:rowOff>0</xdr:rowOff>
    </xdr:from>
    <xdr:to>
      <xdr:col>23</xdr:col>
      <xdr:colOff>59532</xdr:colOff>
      <xdr:row>64</xdr:row>
      <xdr:rowOff>42862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F8E6B29-60E4-493C-9C62-BDB2F3BDC0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7"/>
  <sheetViews>
    <sheetView tabSelected="1" topLeftCell="A34" workbookViewId="0">
      <selection activeCell="M19" sqref="M19"/>
    </sheetView>
  </sheetViews>
  <sheetFormatPr defaultRowHeight="14.25" x14ac:dyDescent="0.45"/>
  <cols>
    <col min="1" max="1" width="26" customWidth="1"/>
  </cols>
  <sheetData>
    <row r="1" spans="1:13" x14ac:dyDescent="0.45">
      <c r="A1" t="s">
        <v>0</v>
      </c>
    </row>
    <row r="2" spans="1:13" x14ac:dyDescent="0.45">
      <c r="A2" t="s">
        <v>1</v>
      </c>
      <c r="B2">
        <v>31.5</v>
      </c>
      <c r="C2">
        <v>63</v>
      </c>
      <c r="D2">
        <v>125</v>
      </c>
      <c r="E2">
        <v>250</v>
      </c>
      <c r="F2">
        <v>500</v>
      </c>
      <c r="G2">
        <v>1000</v>
      </c>
      <c r="H2">
        <v>2000</v>
      </c>
      <c r="I2">
        <v>4000</v>
      </c>
      <c r="J2">
        <v>8000</v>
      </c>
      <c r="K2">
        <v>16000</v>
      </c>
      <c r="L2" t="s">
        <v>87</v>
      </c>
      <c r="M2" t="s">
        <v>88</v>
      </c>
    </row>
    <row r="3" spans="1:13" x14ac:dyDescent="0.45">
      <c r="A3" t="s">
        <v>2</v>
      </c>
      <c r="B3">
        <v>45.707000000000001</v>
      </c>
      <c r="C3">
        <v>46.582999999999998</v>
      </c>
      <c r="D3">
        <v>27.206</v>
      </c>
      <c r="E3">
        <v>19.815999999999999</v>
      </c>
      <c r="F3">
        <v>17.765999999999998</v>
      </c>
      <c r="G3">
        <v>16.739000000000001</v>
      </c>
      <c r="H3">
        <v>16.844999999999999</v>
      </c>
      <c r="I3">
        <v>18.53</v>
      </c>
      <c r="J3">
        <v>19.206</v>
      </c>
      <c r="K3">
        <v>20.588999999999999</v>
      </c>
      <c r="L3">
        <v>26.437999999999999</v>
      </c>
      <c r="M3">
        <v>49.658000000000001</v>
      </c>
    </row>
    <row r="4" spans="1:13" x14ac:dyDescent="0.45">
      <c r="A4" t="s">
        <v>3</v>
      </c>
      <c r="B4">
        <v>45.982999999999997</v>
      </c>
      <c r="C4">
        <v>47.014000000000003</v>
      </c>
      <c r="D4">
        <v>28.146999999999998</v>
      </c>
      <c r="E4">
        <v>20.277000000000001</v>
      </c>
      <c r="F4">
        <v>19</v>
      </c>
      <c r="G4">
        <v>17.62</v>
      </c>
      <c r="H4">
        <v>17.716000000000001</v>
      </c>
      <c r="I4">
        <v>19.471</v>
      </c>
      <c r="J4">
        <v>20.021000000000001</v>
      </c>
      <c r="K4">
        <v>20.518000000000001</v>
      </c>
      <c r="L4">
        <v>27.218</v>
      </c>
      <c r="M4">
        <v>50.048999999999999</v>
      </c>
    </row>
    <row r="5" spans="1:13" x14ac:dyDescent="0.45">
      <c r="A5" t="s">
        <v>4</v>
      </c>
      <c r="B5">
        <v>45.018999999999998</v>
      </c>
      <c r="C5">
        <v>46.451000000000001</v>
      </c>
      <c r="D5">
        <v>27.469000000000001</v>
      </c>
      <c r="E5">
        <v>20.222000000000001</v>
      </c>
      <c r="F5">
        <v>18.225000000000001</v>
      </c>
      <c r="G5">
        <v>16.655000000000001</v>
      </c>
      <c r="H5">
        <v>16.940000000000001</v>
      </c>
      <c r="I5">
        <v>18.184999999999999</v>
      </c>
      <c r="J5">
        <v>18.87</v>
      </c>
      <c r="K5">
        <v>20.373999999999999</v>
      </c>
      <c r="L5">
        <v>26.329000000000001</v>
      </c>
      <c r="M5">
        <v>49.292999999999999</v>
      </c>
    </row>
    <row r="6" spans="1:13" x14ac:dyDescent="0.45">
      <c r="A6" t="s">
        <v>5</v>
      </c>
      <c r="B6">
        <v>44.363999999999997</v>
      </c>
      <c r="C6">
        <v>45.180999999999997</v>
      </c>
      <c r="D6">
        <v>26.811</v>
      </c>
      <c r="E6">
        <v>19.181000000000001</v>
      </c>
      <c r="F6">
        <v>16.89</v>
      </c>
      <c r="G6">
        <v>15.961</v>
      </c>
      <c r="H6">
        <v>16.247</v>
      </c>
      <c r="I6">
        <v>17.559000000000001</v>
      </c>
      <c r="J6">
        <v>18.065000000000001</v>
      </c>
      <c r="K6">
        <v>19.614000000000001</v>
      </c>
      <c r="L6">
        <v>25.518999999999998</v>
      </c>
      <c r="M6">
        <v>48.289000000000001</v>
      </c>
    </row>
    <row r="7" spans="1:13" x14ac:dyDescent="0.45">
      <c r="A7" t="s">
        <v>6</v>
      </c>
      <c r="B7">
        <v>45.920999999999999</v>
      </c>
      <c r="C7">
        <v>46.776000000000003</v>
      </c>
      <c r="D7">
        <v>28.178999999999998</v>
      </c>
      <c r="E7">
        <v>20.489000000000001</v>
      </c>
      <c r="F7">
        <v>18.283999999999999</v>
      </c>
      <c r="G7">
        <v>17.809999999999999</v>
      </c>
      <c r="H7">
        <v>17.591000000000001</v>
      </c>
      <c r="I7">
        <v>19.402999999999999</v>
      </c>
      <c r="J7">
        <v>20.436</v>
      </c>
      <c r="K7">
        <v>20.393000000000001</v>
      </c>
      <c r="L7">
        <v>27.189</v>
      </c>
      <c r="M7">
        <v>49.869</v>
      </c>
    </row>
    <row r="8" spans="1:13" x14ac:dyDescent="0.45">
      <c r="A8" t="s">
        <v>7</v>
      </c>
      <c r="B8">
        <v>45.947000000000003</v>
      </c>
      <c r="C8">
        <v>46.747999999999998</v>
      </c>
      <c r="D8">
        <v>28.023</v>
      </c>
      <c r="E8">
        <v>20.056000000000001</v>
      </c>
      <c r="F8">
        <v>18.048999999999999</v>
      </c>
      <c r="G8">
        <v>17.338000000000001</v>
      </c>
      <c r="H8">
        <v>16.498000000000001</v>
      </c>
      <c r="I8">
        <v>18.097000000000001</v>
      </c>
      <c r="J8">
        <v>18.933</v>
      </c>
      <c r="K8">
        <v>20.741</v>
      </c>
      <c r="L8">
        <v>26.427</v>
      </c>
      <c r="M8">
        <v>49.868000000000002</v>
      </c>
    </row>
    <row r="9" spans="1:13" x14ac:dyDescent="0.45">
      <c r="A9" t="s">
        <v>8</v>
      </c>
      <c r="B9">
        <v>45.185000000000002</v>
      </c>
      <c r="C9">
        <v>46.348999999999997</v>
      </c>
      <c r="D9">
        <v>27.053999999999998</v>
      </c>
      <c r="E9">
        <v>19.297000000000001</v>
      </c>
      <c r="F9">
        <v>17.704000000000001</v>
      </c>
      <c r="G9">
        <v>15.97</v>
      </c>
      <c r="H9">
        <v>16.137</v>
      </c>
      <c r="I9">
        <v>18.798999999999999</v>
      </c>
      <c r="J9">
        <v>19.181999999999999</v>
      </c>
      <c r="K9">
        <v>20.498999999999999</v>
      </c>
      <c r="L9">
        <v>26.244</v>
      </c>
      <c r="M9">
        <v>49.317999999999998</v>
      </c>
    </row>
    <row r="10" spans="1:13" x14ac:dyDescent="0.45">
      <c r="A10" t="s">
        <v>9</v>
      </c>
      <c r="B10">
        <v>45.301000000000002</v>
      </c>
      <c r="C10">
        <v>46.628999999999998</v>
      </c>
      <c r="D10">
        <v>27.582999999999998</v>
      </c>
      <c r="E10">
        <v>19.954000000000001</v>
      </c>
      <c r="F10">
        <v>18.356000000000002</v>
      </c>
      <c r="G10">
        <v>16.36</v>
      </c>
      <c r="H10">
        <v>16.373999999999999</v>
      </c>
      <c r="I10">
        <v>18.068999999999999</v>
      </c>
      <c r="J10">
        <v>18.849</v>
      </c>
      <c r="K10">
        <v>20.135000000000002</v>
      </c>
      <c r="L10">
        <v>26.202999999999999</v>
      </c>
      <c r="M10">
        <v>49.512999999999998</v>
      </c>
    </row>
    <row r="11" spans="1:13" x14ac:dyDescent="0.45">
      <c r="A11" t="s">
        <v>10</v>
      </c>
      <c r="B11">
        <v>44.494</v>
      </c>
      <c r="C11">
        <v>46.058999999999997</v>
      </c>
      <c r="D11">
        <v>27.123000000000001</v>
      </c>
      <c r="E11">
        <v>19.637</v>
      </c>
      <c r="F11">
        <v>17.736999999999998</v>
      </c>
      <c r="G11">
        <v>16.295000000000002</v>
      </c>
      <c r="H11">
        <v>16.369</v>
      </c>
      <c r="I11">
        <v>18.026</v>
      </c>
      <c r="J11">
        <v>18.893000000000001</v>
      </c>
      <c r="K11">
        <v>20.254999999999999</v>
      </c>
      <c r="L11">
        <v>26.024000000000001</v>
      </c>
      <c r="M11">
        <v>48.850999999999999</v>
      </c>
    </row>
    <row r="12" spans="1:13" x14ac:dyDescent="0.45">
      <c r="A12" t="s">
        <v>11</v>
      </c>
      <c r="B12">
        <v>44.91</v>
      </c>
      <c r="C12">
        <v>45.884</v>
      </c>
      <c r="D12">
        <v>28.274000000000001</v>
      </c>
      <c r="E12">
        <v>20.312000000000001</v>
      </c>
      <c r="F12">
        <v>17.902999999999999</v>
      </c>
      <c r="G12">
        <v>17.908999999999999</v>
      </c>
      <c r="H12">
        <v>17.899999999999999</v>
      </c>
      <c r="I12">
        <v>18.809999999999999</v>
      </c>
      <c r="J12">
        <v>19.390999999999998</v>
      </c>
      <c r="K12">
        <v>20.847000000000001</v>
      </c>
      <c r="L12">
        <v>26.847000000000001</v>
      </c>
      <c r="M12">
        <v>48.932000000000002</v>
      </c>
    </row>
    <row r="13" spans="1:13" x14ac:dyDescent="0.45">
      <c r="A13" t="s">
        <v>12</v>
      </c>
      <c r="B13">
        <v>45.668999999999997</v>
      </c>
      <c r="C13">
        <v>46.44</v>
      </c>
      <c r="D13">
        <v>27.725000000000001</v>
      </c>
      <c r="E13">
        <v>20.082000000000001</v>
      </c>
      <c r="F13">
        <v>17.986000000000001</v>
      </c>
      <c r="G13">
        <v>17.663</v>
      </c>
      <c r="H13">
        <v>16.792000000000002</v>
      </c>
      <c r="I13">
        <v>18.193999999999999</v>
      </c>
      <c r="J13">
        <v>18.962</v>
      </c>
      <c r="K13">
        <v>20.547999999999998</v>
      </c>
      <c r="L13">
        <v>26.472000000000001</v>
      </c>
      <c r="M13">
        <v>49.573</v>
      </c>
    </row>
    <row r="14" spans="1:13" x14ac:dyDescent="0.45">
      <c r="A14" t="s">
        <v>13</v>
      </c>
      <c r="B14">
        <v>45.189</v>
      </c>
      <c r="C14">
        <v>45.966999999999999</v>
      </c>
      <c r="D14">
        <v>27.347999999999999</v>
      </c>
      <c r="E14">
        <v>19.786000000000001</v>
      </c>
      <c r="F14">
        <v>17.768999999999998</v>
      </c>
      <c r="G14">
        <v>17.297999999999998</v>
      </c>
      <c r="H14">
        <v>16.492000000000001</v>
      </c>
      <c r="I14">
        <v>18.093</v>
      </c>
      <c r="J14">
        <v>18.981999999999999</v>
      </c>
      <c r="K14">
        <v>20.48</v>
      </c>
      <c r="L14">
        <v>26.251999999999999</v>
      </c>
      <c r="M14">
        <v>49.098999999999997</v>
      </c>
    </row>
    <row r="15" spans="1:13" x14ac:dyDescent="0.45">
      <c r="A15" t="s">
        <v>14</v>
      </c>
      <c r="B15">
        <v>45.018000000000001</v>
      </c>
      <c r="C15">
        <v>45.927999999999997</v>
      </c>
      <c r="D15">
        <v>26.606999999999999</v>
      </c>
      <c r="E15">
        <v>19.088999999999999</v>
      </c>
      <c r="F15">
        <v>17.05</v>
      </c>
      <c r="G15">
        <v>16.021999999999998</v>
      </c>
      <c r="H15">
        <v>16.068000000000001</v>
      </c>
      <c r="I15">
        <v>17.757000000000001</v>
      </c>
      <c r="J15">
        <v>18.57</v>
      </c>
      <c r="K15">
        <v>19.843</v>
      </c>
      <c r="L15">
        <v>25.731000000000002</v>
      </c>
      <c r="M15">
        <v>48.997999999999998</v>
      </c>
    </row>
    <row r="16" spans="1:13" x14ac:dyDescent="0.45">
      <c r="A16" t="s">
        <v>15</v>
      </c>
      <c r="B16">
        <v>44.381</v>
      </c>
      <c r="C16">
        <v>45.96</v>
      </c>
      <c r="D16">
        <v>27.103999999999999</v>
      </c>
      <c r="E16">
        <v>19.285</v>
      </c>
      <c r="F16">
        <v>17.492999999999999</v>
      </c>
      <c r="G16">
        <v>16.032</v>
      </c>
      <c r="H16">
        <v>16.276</v>
      </c>
      <c r="I16">
        <v>18.053000000000001</v>
      </c>
      <c r="J16">
        <v>19.016999999999999</v>
      </c>
      <c r="K16">
        <v>20.114999999999998</v>
      </c>
      <c r="L16">
        <v>25.957999999999998</v>
      </c>
      <c r="M16">
        <v>48.752000000000002</v>
      </c>
    </row>
    <row r="17" spans="1:25" x14ac:dyDescent="0.45">
      <c r="A17" t="s">
        <v>16</v>
      </c>
      <c r="B17">
        <v>45.366999999999997</v>
      </c>
      <c r="C17">
        <v>46.612000000000002</v>
      </c>
      <c r="D17">
        <v>27.795999999999999</v>
      </c>
      <c r="E17">
        <v>20.911999999999999</v>
      </c>
      <c r="F17">
        <v>19.172999999999998</v>
      </c>
      <c r="G17">
        <v>17.754999999999999</v>
      </c>
      <c r="H17">
        <v>17.952999999999999</v>
      </c>
      <c r="I17">
        <v>18.846</v>
      </c>
      <c r="J17">
        <v>19.085000000000001</v>
      </c>
      <c r="K17">
        <v>20.521000000000001</v>
      </c>
      <c r="L17">
        <v>26.978000000000002</v>
      </c>
      <c r="M17">
        <v>49.536000000000001</v>
      </c>
    </row>
    <row r="18" spans="1:25" x14ac:dyDescent="0.45">
      <c r="A18" t="s">
        <v>17</v>
      </c>
      <c r="B18">
        <v>45.311</v>
      </c>
      <c r="C18">
        <v>46.128</v>
      </c>
      <c r="D18">
        <v>28.3</v>
      </c>
      <c r="E18">
        <v>21.265999999999998</v>
      </c>
      <c r="F18">
        <v>19.445</v>
      </c>
      <c r="G18">
        <v>19.22</v>
      </c>
      <c r="H18">
        <v>19.361999999999998</v>
      </c>
      <c r="I18">
        <v>20.774999999999999</v>
      </c>
      <c r="J18">
        <v>21.292999999999999</v>
      </c>
      <c r="K18">
        <v>22.266999999999999</v>
      </c>
      <c r="L18">
        <v>28.283999999999999</v>
      </c>
      <c r="M18">
        <v>56.3</v>
      </c>
    </row>
    <row r="19" spans="1:25" x14ac:dyDescent="0.45">
      <c r="A19" t="s">
        <v>18</v>
      </c>
      <c r="B19">
        <v>45.262999999999998</v>
      </c>
      <c r="C19">
        <v>46.024000000000001</v>
      </c>
      <c r="D19">
        <v>27.585999999999999</v>
      </c>
      <c r="E19">
        <v>19.795999999999999</v>
      </c>
      <c r="F19">
        <v>17.576000000000001</v>
      </c>
      <c r="G19">
        <v>17.312000000000001</v>
      </c>
      <c r="H19">
        <v>16.495000000000001</v>
      </c>
      <c r="I19">
        <v>18.123999999999999</v>
      </c>
      <c r="J19">
        <v>18.890999999999998</v>
      </c>
      <c r="K19">
        <v>20.565000000000001</v>
      </c>
      <c r="L19">
        <v>26.236000000000001</v>
      </c>
      <c r="M19">
        <v>49.158999999999999</v>
      </c>
    </row>
    <row r="20" spans="1:25" x14ac:dyDescent="0.45">
      <c r="A20" t="s">
        <v>19</v>
      </c>
      <c r="B20">
        <v>45.682000000000002</v>
      </c>
      <c r="C20">
        <v>46.588000000000001</v>
      </c>
      <c r="D20">
        <v>27.875</v>
      </c>
      <c r="E20">
        <v>20.155000000000001</v>
      </c>
      <c r="F20">
        <v>18.201000000000001</v>
      </c>
      <c r="G20">
        <v>17.690000000000001</v>
      </c>
      <c r="H20">
        <v>16.821000000000002</v>
      </c>
      <c r="I20">
        <v>18.364000000000001</v>
      </c>
      <c r="J20">
        <v>18.97</v>
      </c>
      <c r="K20">
        <v>20.622</v>
      </c>
      <c r="L20">
        <v>26.565999999999999</v>
      </c>
      <c r="M20">
        <v>49.661999999999999</v>
      </c>
    </row>
    <row r="21" spans="1:25" x14ac:dyDescent="0.45">
      <c r="A21" t="s">
        <v>20</v>
      </c>
      <c r="B21">
        <v>44.475000000000001</v>
      </c>
      <c r="C21">
        <v>45.673999999999999</v>
      </c>
      <c r="D21">
        <v>26.661999999999999</v>
      </c>
      <c r="E21">
        <v>19.516999999999999</v>
      </c>
      <c r="F21">
        <v>17.256</v>
      </c>
      <c r="G21">
        <v>16.199000000000002</v>
      </c>
      <c r="H21">
        <v>16.143999999999998</v>
      </c>
      <c r="I21">
        <v>17.870999999999999</v>
      </c>
      <c r="J21">
        <v>18.449000000000002</v>
      </c>
      <c r="K21">
        <v>19.742000000000001</v>
      </c>
      <c r="L21">
        <v>25.742999999999999</v>
      </c>
      <c r="M21">
        <v>48.621000000000002</v>
      </c>
    </row>
    <row r="22" spans="1:25" x14ac:dyDescent="0.45">
      <c r="A22" t="s">
        <v>21</v>
      </c>
      <c r="B22">
        <v>44.887</v>
      </c>
      <c r="C22">
        <v>46.655000000000001</v>
      </c>
      <c r="D22">
        <v>27.655000000000001</v>
      </c>
      <c r="E22">
        <v>20.242000000000001</v>
      </c>
      <c r="F22">
        <v>18.253</v>
      </c>
      <c r="G22">
        <v>16.585999999999999</v>
      </c>
      <c r="H22">
        <v>16.684999999999999</v>
      </c>
      <c r="I22">
        <v>18.218</v>
      </c>
      <c r="J22">
        <v>19.254000000000001</v>
      </c>
      <c r="K22">
        <v>20.579000000000001</v>
      </c>
      <c r="L22">
        <v>26.382999999999999</v>
      </c>
      <c r="M22">
        <v>49.36</v>
      </c>
    </row>
    <row r="23" spans="1:25" x14ac:dyDescent="0.45">
      <c r="A23" t="s">
        <v>22</v>
      </c>
      <c r="B23">
        <v>44.552</v>
      </c>
      <c r="C23">
        <v>45.822000000000003</v>
      </c>
      <c r="D23">
        <v>27.213999999999999</v>
      </c>
      <c r="E23">
        <v>19.321000000000002</v>
      </c>
      <c r="F23">
        <v>17.439</v>
      </c>
      <c r="G23">
        <v>16.154</v>
      </c>
      <c r="H23">
        <v>16.285</v>
      </c>
      <c r="I23">
        <v>17.959</v>
      </c>
      <c r="J23">
        <v>19.001999999999999</v>
      </c>
      <c r="K23">
        <v>20.527999999999999</v>
      </c>
      <c r="L23">
        <v>25.949000000000002</v>
      </c>
      <c r="M23">
        <v>48.728999999999999</v>
      </c>
      <c r="X23">
        <f>94-26.4</f>
        <v>67.599999999999994</v>
      </c>
      <c r="Y23" t="s">
        <v>89</v>
      </c>
    </row>
    <row r="24" spans="1:25" x14ac:dyDescent="0.45">
      <c r="A24" t="s">
        <v>23</v>
      </c>
      <c r="B24">
        <v>45.067999999999998</v>
      </c>
      <c r="C24">
        <v>45.817999999999998</v>
      </c>
      <c r="D24">
        <v>27.361999999999998</v>
      </c>
      <c r="E24">
        <v>19.779</v>
      </c>
      <c r="F24">
        <v>17.446000000000002</v>
      </c>
      <c r="G24">
        <v>16.8</v>
      </c>
      <c r="H24">
        <v>16.59</v>
      </c>
      <c r="I24">
        <v>18.084</v>
      </c>
      <c r="J24">
        <v>18.785</v>
      </c>
      <c r="K24">
        <v>20.722999999999999</v>
      </c>
      <c r="L24">
        <v>26.126999999999999</v>
      </c>
      <c r="M24">
        <v>48.962000000000003</v>
      </c>
    </row>
    <row r="25" spans="1:25" x14ac:dyDescent="0.45">
      <c r="A25" t="s">
        <v>24</v>
      </c>
      <c r="B25">
        <v>45.703000000000003</v>
      </c>
      <c r="C25">
        <v>46.604999999999997</v>
      </c>
      <c r="D25">
        <v>28.082999999999998</v>
      </c>
      <c r="E25">
        <v>20.295000000000002</v>
      </c>
      <c r="F25">
        <v>18.242000000000001</v>
      </c>
      <c r="G25">
        <v>17.846</v>
      </c>
      <c r="H25">
        <v>17.190000000000001</v>
      </c>
      <c r="I25">
        <v>18.225999999999999</v>
      </c>
      <c r="J25">
        <v>18.957999999999998</v>
      </c>
      <c r="K25">
        <v>20.887</v>
      </c>
      <c r="L25">
        <v>26.643999999999998</v>
      </c>
      <c r="M25">
        <v>49.680999999999997</v>
      </c>
    </row>
    <row r="26" spans="1:25" x14ac:dyDescent="0.45">
      <c r="A26" t="s">
        <v>25</v>
      </c>
      <c r="B26">
        <v>43.966000000000001</v>
      </c>
      <c r="C26">
        <v>44.844999999999999</v>
      </c>
      <c r="D26">
        <v>26.02</v>
      </c>
      <c r="E26">
        <v>18.73</v>
      </c>
      <c r="F26">
        <v>17.425999999999998</v>
      </c>
      <c r="G26">
        <v>16.295000000000002</v>
      </c>
      <c r="H26">
        <v>16.221</v>
      </c>
      <c r="I26">
        <v>18.367999999999999</v>
      </c>
      <c r="J26">
        <v>18.850000000000001</v>
      </c>
      <c r="K26">
        <v>17.905999999999999</v>
      </c>
      <c r="L26">
        <v>25.748999999999999</v>
      </c>
      <c r="M26">
        <v>47.945999999999998</v>
      </c>
    </row>
    <row r="27" spans="1:25" x14ac:dyDescent="0.45">
      <c r="A27" t="s">
        <v>26</v>
      </c>
      <c r="B27">
        <v>44.557000000000002</v>
      </c>
      <c r="C27">
        <v>45.84</v>
      </c>
      <c r="D27">
        <v>26.824999999999999</v>
      </c>
      <c r="E27">
        <v>20.126999999999999</v>
      </c>
      <c r="F27">
        <v>18.869</v>
      </c>
      <c r="G27">
        <v>17.138999999999999</v>
      </c>
      <c r="H27">
        <v>16.681999999999999</v>
      </c>
      <c r="I27">
        <v>18.245999999999999</v>
      </c>
      <c r="J27">
        <v>18.896999999999998</v>
      </c>
      <c r="K27">
        <v>20.321000000000002</v>
      </c>
      <c r="L27">
        <v>26.317</v>
      </c>
      <c r="M27">
        <v>48.753</v>
      </c>
    </row>
    <row r="28" spans="1:25" x14ac:dyDescent="0.45">
      <c r="A28" t="s">
        <v>27</v>
      </c>
      <c r="B28">
        <v>44.018999999999998</v>
      </c>
      <c r="C28">
        <v>45.793999999999997</v>
      </c>
      <c r="D28">
        <v>26.864000000000001</v>
      </c>
      <c r="E28">
        <v>19.402999999999999</v>
      </c>
      <c r="F28">
        <v>17.684999999999999</v>
      </c>
      <c r="G28">
        <v>16.373999999999999</v>
      </c>
      <c r="H28">
        <v>16.486000000000001</v>
      </c>
      <c r="I28">
        <v>18.035</v>
      </c>
      <c r="J28">
        <v>19.007999999999999</v>
      </c>
      <c r="K28">
        <v>20.167000000000002</v>
      </c>
      <c r="L28">
        <v>26.007000000000001</v>
      </c>
      <c r="M28">
        <v>48.5</v>
      </c>
    </row>
    <row r="29" spans="1:25" x14ac:dyDescent="0.45">
      <c r="A29" t="s">
        <v>28</v>
      </c>
      <c r="B29">
        <v>44.924999999999997</v>
      </c>
      <c r="C29">
        <v>46.401000000000003</v>
      </c>
      <c r="D29">
        <v>27.596</v>
      </c>
      <c r="E29">
        <v>20.045000000000002</v>
      </c>
      <c r="F29">
        <v>18.195</v>
      </c>
      <c r="G29">
        <v>16.34</v>
      </c>
      <c r="H29">
        <v>16.417999999999999</v>
      </c>
      <c r="I29">
        <v>18.023</v>
      </c>
      <c r="J29">
        <v>18.809000000000001</v>
      </c>
      <c r="K29">
        <v>20.420000000000002</v>
      </c>
      <c r="L29">
        <v>26.141999999999999</v>
      </c>
      <c r="M29">
        <v>49.220999999999997</v>
      </c>
    </row>
    <row r="30" spans="1:25" x14ac:dyDescent="0.45">
      <c r="A30" t="s">
        <v>29</v>
      </c>
      <c r="B30">
        <v>45.003999999999998</v>
      </c>
      <c r="C30">
        <v>45.923000000000002</v>
      </c>
      <c r="D30">
        <v>27.158999999999999</v>
      </c>
      <c r="E30">
        <v>19.545000000000002</v>
      </c>
      <c r="F30">
        <v>17.521999999999998</v>
      </c>
      <c r="G30">
        <v>16.486999999999998</v>
      </c>
      <c r="H30">
        <v>16.536999999999999</v>
      </c>
      <c r="I30">
        <v>18.149999999999999</v>
      </c>
      <c r="J30">
        <v>18.8</v>
      </c>
      <c r="K30">
        <v>20.087</v>
      </c>
      <c r="L30">
        <v>26.055</v>
      </c>
      <c r="M30">
        <v>48.99</v>
      </c>
    </row>
    <row r="31" spans="1:25" x14ac:dyDescent="0.45">
      <c r="A31" t="s">
        <v>30</v>
      </c>
      <c r="B31">
        <v>44.74</v>
      </c>
      <c r="C31">
        <v>45.661999999999999</v>
      </c>
      <c r="D31">
        <v>27.254999999999999</v>
      </c>
      <c r="E31">
        <v>19.637</v>
      </c>
      <c r="F31">
        <v>17.736999999999998</v>
      </c>
      <c r="G31">
        <v>17.451000000000001</v>
      </c>
      <c r="H31">
        <v>16.759</v>
      </c>
      <c r="I31">
        <v>18.169</v>
      </c>
      <c r="J31">
        <v>18.948</v>
      </c>
      <c r="K31">
        <v>20.462</v>
      </c>
      <c r="L31">
        <v>26.260999999999999</v>
      </c>
      <c r="M31">
        <v>48.728000000000002</v>
      </c>
    </row>
    <row r="32" spans="1:25" x14ac:dyDescent="0.45">
      <c r="A32" t="s">
        <v>31</v>
      </c>
      <c r="B32">
        <v>45.7</v>
      </c>
      <c r="C32">
        <v>46.561</v>
      </c>
      <c r="D32">
        <v>27.780999999999999</v>
      </c>
      <c r="E32">
        <v>19.981999999999999</v>
      </c>
      <c r="F32">
        <v>18.129000000000001</v>
      </c>
      <c r="G32">
        <v>17.465</v>
      </c>
      <c r="H32">
        <v>16.632000000000001</v>
      </c>
      <c r="I32">
        <v>18.358000000000001</v>
      </c>
      <c r="J32">
        <v>19.114999999999998</v>
      </c>
      <c r="K32">
        <v>20.454999999999998</v>
      </c>
      <c r="L32">
        <v>26.498000000000001</v>
      </c>
      <c r="M32">
        <v>49.655999999999999</v>
      </c>
    </row>
    <row r="33" spans="1:13" x14ac:dyDescent="0.45">
      <c r="A33" t="s">
        <v>32</v>
      </c>
      <c r="B33">
        <v>44.613</v>
      </c>
      <c r="C33">
        <v>45.987000000000002</v>
      </c>
      <c r="D33">
        <v>27.297000000000001</v>
      </c>
      <c r="E33">
        <v>20.396999999999998</v>
      </c>
      <c r="F33">
        <v>18.466999999999999</v>
      </c>
      <c r="G33">
        <v>17.588999999999999</v>
      </c>
      <c r="H33">
        <v>17.763000000000002</v>
      </c>
      <c r="I33">
        <v>18.562999999999999</v>
      </c>
      <c r="J33">
        <v>18.814</v>
      </c>
      <c r="K33">
        <v>20.242000000000001</v>
      </c>
      <c r="L33">
        <v>26.626000000000001</v>
      </c>
      <c r="M33">
        <v>48.865000000000002</v>
      </c>
    </row>
    <row r="34" spans="1:13" x14ac:dyDescent="0.45">
      <c r="A34" t="s">
        <v>33</v>
      </c>
      <c r="B34">
        <v>44.335000000000001</v>
      </c>
      <c r="C34">
        <v>45.798000000000002</v>
      </c>
      <c r="D34">
        <v>26.838000000000001</v>
      </c>
      <c r="E34">
        <v>19.710999999999999</v>
      </c>
      <c r="F34">
        <v>17.731000000000002</v>
      </c>
      <c r="G34">
        <v>16.46</v>
      </c>
      <c r="H34">
        <v>16.672000000000001</v>
      </c>
      <c r="I34">
        <v>18.187000000000001</v>
      </c>
      <c r="J34">
        <v>19.254000000000001</v>
      </c>
      <c r="K34">
        <v>20.452000000000002</v>
      </c>
      <c r="L34">
        <v>26.155999999999999</v>
      </c>
      <c r="M34">
        <v>48.634999999999998</v>
      </c>
    </row>
    <row r="35" spans="1:13" x14ac:dyDescent="0.45">
      <c r="A35" t="s">
        <v>34</v>
      </c>
      <c r="B35">
        <v>44.603000000000002</v>
      </c>
      <c r="C35">
        <v>45.944000000000003</v>
      </c>
      <c r="D35">
        <v>27.119</v>
      </c>
      <c r="E35">
        <v>19.963999999999999</v>
      </c>
      <c r="F35">
        <v>18.013999999999999</v>
      </c>
      <c r="G35">
        <v>16.663</v>
      </c>
      <c r="H35">
        <v>16.675999999999998</v>
      </c>
      <c r="I35">
        <v>18.146000000000001</v>
      </c>
      <c r="J35">
        <v>18.899999999999999</v>
      </c>
      <c r="K35">
        <v>20.388999999999999</v>
      </c>
      <c r="L35">
        <v>26.167000000000002</v>
      </c>
      <c r="M35">
        <v>48.832999999999998</v>
      </c>
    </row>
    <row r="36" spans="1:13" x14ac:dyDescent="0.45">
      <c r="A36" t="s">
        <v>35</v>
      </c>
      <c r="B36">
        <v>45.271000000000001</v>
      </c>
      <c r="C36">
        <v>46.186</v>
      </c>
      <c r="D36">
        <v>27.472999999999999</v>
      </c>
      <c r="E36">
        <v>19.925000000000001</v>
      </c>
      <c r="F36">
        <v>17.911999999999999</v>
      </c>
      <c r="G36">
        <v>16.925000000000001</v>
      </c>
      <c r="H36">
        <v>16.47</v>
      </c>
      <c r="I36">
        <v>18.158999999999999</v>
      </c>
      <c r="J36">
        <v>19.097000000000001</v>
      </c>
      <c r="K36">
        <v>20.271999999999998</v>
      </c>
      <c r="L36">
        <v>26.245999999999999</v>
      </c>
      <c r="M36">
        <v>49.256</v>
      </c>
    </row>
    <row r="37" spans="1:13" x14ac:dyDescent="0.45">
      <c r="A37" t="s">
        <v>36</v>
      </c>
      <c r="B37">
        <v>45.149000000000001</v>
      </c>
      <c r="C37">
        <v>46.026000000000003</v>
      </c>
      <c r="D37">
        <v>27.526</v>
      </c>
      <c r="E37">
        <v>19.870999999999999</v>
      </c>
      <c r="F37">
        <v>17.899000000000001</v>
      </c>
      <c r="G37">
        <v>17.43</v>
      </c>
      <c r="H37">
        <v>16.681999999999999</v>
      </c>
      <c r="I37">
        <v>18.260000000000002</v>
      </c>
      <c r="J37">
        <v>19.027999999999999</v>
      </c>
      <c r="K37">
        <v>20.789000000000001</v>
      </c>
      <c r="L37">
        <v>26.38</v>
      </c>
      <c r="M37">
        <v>49.110999999999997</v>
      </c>
    </row>
    <row r="38" spans="1:13" x14ac:dyDescent="0.45">
      <c r="A38" t="s">
        <v>37</v>
      </c>
      <c r="B38">
        <v>45.451999999999998</v>
      </c>
      <c r="C38">
        <v>46.215000000000003</v>
      </c>
      <c r="D38">
        <v>27.446999999999999</v>
      </c>
      <c r="E38">
        <v>19.928000000000001</v>
      </c>
      <c r="F38">
        <v>18.123000000000001</v>
      </c>
      <c r="G38">
        <v>17.385000000000002</v>
      </c>
      <c r="H38">
        <v>16.654</v>
      </c>
      <c r="I38">
        <v>18.417999999999999</v>
      </c>
      <c r="J38">
        <v>19.126999999999999</v>
      </c>
      <c r="K38">
        <v>20.742000000000001</v>
      </c>
      <c r="L38">
        <v>26.439</v>
      </c>
      <c r="M38">
        <v>49.351999999999997</v>
      </c>
    </row>
    <row r="39" spans="1:13" x14ac:dyDescent="0.45">
      <c r="A39" t="s">
        <v>38</v>
      </c>
      <c r="B39">
        <v>44.462000000000003</v>
      </c>
      <c r="C39">
        <v>45.84</v>
      </c>
      <c r="D39">
        <v>26.99</v>
      </c>
      <c r="E39">
        <v>19.666</v>
      </c>
      <c r="F39">
        <v>17.684000000000001</v>
      </c>
      <c r="G39">
        <v>16.568000000000001</v>
      </c>
      <c r="H39">
        <v>16.645</v>
      </c>
      <c r="I39">
        <v>18.067</v>
      </c>
      <c r="J39">
        <v>18.75</v>
      </c>
      <c r="K39">
        <v>20.350999999999999</v>
      </c>
      <c r="L39">
        <v>26.05</v>
      </c>
      <c r="M39">
        <v>48.710999999999999</v>
      </c>
    </row>
    <row r="40" spans="1:13" x14ac:dyDescent="0.45">
      <c r="A40" t="s">
        <v>39</v>
      </c>
      <c r="B40">
        <v>45.381</v>
      </c>
      <c r="C40">
        <v>46.703000000000003</v>
      </c>
      <c r="D40">
        <v>27.588000000000001</v>
      </c>
      <c r="E40">
        <v>20.140999999999998</v>
      </c>
      <c r="F40">
        <v>18.253</v>
      </c>
      <c r="G40">
        <v>16.216000000000001</v>
      </c>
      <c r="H40">
        <v>16.241</v>
      </c>
      <c r="I40">
        <v>18.010000000000002</v>
      </c>
      <c r="J40">
        <v>19.263000000000002</v>
      </c>
      <c r="K40">
        <v>20.434000000000001</v>
      </c>
      <c r="L40">
        <v>26.242999999999999</v>
      </c>
      <c r="M40">
        <v>49.59</v>
      </c>
    </row>
    <row r="41" spans="1:13" x14ac:dyDescent="0.45">
      <c r="A41" t="s">
        <v>40</v>
      </c>
      <c r="B41">
        <v>44.677</v>
      </c>
      <c r="C41">
        <v>45.985999999999997</v>
      </c>
      <c r="D41">
        <v>27.056000000000001</v>
      </c>
      <c r="E41">
        <v>19.701000000000001</v>
      </c>
      <c r="F41">
        <v>17.704999999999998</v>
      </c>
      <c r="G41">
        <v>16.655000000000001</v>
      </c>
      <c r="H41">
        <v>16.576000000000001</v>
      </c>
      <c r="I41">
        <v>17.954000000000001</v>
      </c>
      <c r="J41">
        <v>18.466999999999999</v>
      </c>
      <c r="K41">
        <v>19.989000000000001</v>
      </c>
      <c r="L41">
        <v>26.001000000000001</v>
      </c>
      <c r="M41">
        <v>48.889000000000003</v>
      </c>
    </row>
    <row r="42" spans="1:13" x14ac:dyDescent="0.45">
      <c r="A42" t="s">
        <v>41</v>
      </c>
      <c r="B42">
        <v>45.39</v>
      </c>
      <c r="C42">
        <v>46.215000000000003</v>
      </c>
      <c r="D42">
        <v>27.370999999999999</v>
      </c>
      <c r="E42">
        <v>19.78</v>
      </c>
      <c r="F42">
        <v>18.053999999999998</v>
      </c>
      <c r="G42">
        <v>16.992000000000001</v>
      </c>
      <c r="H42">
        <v>16.475000000000001</v>
      </c>
      <c r="I42">
        <v>18.661000000000001</v>
      </c>
      <c r="J42">
        <v>19.056999999999999</v>
      </c>
      <c r="K42">
        <v>20.445</v>
      </c>
      <c r="L42">
        <v>26.381</v>
      </c>
      <c r="M42">
        <v>49.323999999999998</v>
      </c>
    </row>
    <row r="43" spans="1:13" x14ac:dyDescent="0.45">
      <c r="A43" t="s">
        <v>42</v>
      </c>
      <c r="B43">
        <v>45.927</v>
      </c>
      <c r="C43">
        <v>46.805999999999997</v>
      </c>
      <c r="D43">
        <v>28.236000000000001</v>
      </c>
      <c r="E43">
        <v>20.337</v>
      </c>
      <c r="F43">
        <v>18.248000000000001</v>
      </c>
      <c r="G43">
        <v>17.916</v>
      </c>
      <c r="H43">
        <v>16.981000000000002</v>
      </c>
      <c r="I43">
        <v>18.303999999999998</v>
      </c>
      <c r="J43">
        <v>19.143999999999998</v>
      </c>
      <c r="K43">
        <v>21.106999999999999</v>
      </c>
      <c r="L43">
        <v>26.707000000000001</v>
      </c>
      <c r="M43">
        <v>49.886000000000003</v>
      </c>
    </row>
    <row r="44" spans="1:13" x14ac:dyDescent="0.45">
      <c r="A44" t="s">
        <v>43</v>
      </c>
      <c r="B44">
        <v>45.121000000000002</v>
      </c>
      <c r="C44">
        <v>46.026000000000003</v>
      </c>
      <c r="D44">
        <v>27.446999999999999</v>
      </c>
      <c r="E44">
        <v>19.681999999999999</v>
      </c>
      <c r="F44">
        <v>17.712</v>
      </c>
      <c r="G44">
        <v>17.224</v>
      </c>
      <c r="H44">
        <v>16.609000000000002</v>
      </c>
      <c r="I44">
        <v>18.274999999999999</v>
      </c>
      <c r="J44">
        <v>19.024000000000001</v>
      </c>
      <c r="K44">
        <v>20.643000000000001</v>
      </c>
      <c r="L44">
        <v>26.306999999999999</v>
      </c>
      <c r="M44">
        <v>49.097999999999999</v>
      </c>
    </row>
    <row r="45" spans="1:13" x14ac:dyDescent="0.45">
      <c r="A45" t="s">
        <v>44</v>
      </c>
      <c r="B45">
        <v>45.156999999999996</v>
      </c>
      <c r="C45">
        <v>46.524000000000001</v>
      </c>
      <c r="D45">
        <v>27.701000000000001</v>
      </c>
      <c r="E45">
        <v>20.126999999999999</v>
      </c>
      <c r="F45">
        <v>17.902999999999999</v>
      </c>
      <c r="G45">
        <v>16.600000000000001</v>
      </c>
      <c r="H45">
        <v>16.742999999999999</v>
      </c>
      <c r="I45">
        <v>18.725999999999999</v>
      </c>
      <c r="J45">
        <v>19.524000000000001</v>
      </c>
      <c r="K45">
        <v>21.312000000000001</v>
      </c>
      <c r="L45">
        <v>26.547999999999998</v>
      </c>
      <c r="M45">
        <v>49.402000000000001</v>
      </c>
    </row>
    <row r="46" spans="1:13" x14ac:dyDescent="0.45">
      <c r="A46" t="s">
        <v>45</v>
      </c>
      <c r="B46">
        <v>45.183</v>
      </c>
      <c r="C46">
        <v>46.48</v>
      </c>
      <c r="D46">
        <v>27.352</v>
      </c>
      <c r="E46">
        <v>19.725999999999999</v>
      </c>
      <c r="F46">
        <v>18.414000000000001</v>
      </c>
      <c r="G46">
        <v>16.614000000000001</v>
      </c>
      <c r="H46">
        <v>16.687000000000001</v>
      </c>
      <c r="I46">
        <v>18.148</v>
      </c>
      <c r="J46">
        <v>18.972000000000001</v>
      </c>
      <c r="K46">
        <v>19.864999999999998</v>
      </c>
      <c r="L46">
        <v>26.285</v>
      </c>
      <c r="M46">
        <v>49.393000000000001</v>
      </c>
    </row>
    <row r="47" spans="1:13" x14ac:dyDescent="0.45">
      <c r="A47" t="s">
        <v>46</v>
      </c>
      <c r="B47">
        <v>44.912999999999997</v>
      </c>
      <c r="C47">
        <v>46.570999999999998</v>
      </c>
      <c r="D47">
        <v>27.628</v>
      </c>
      <c r="E47">
        <v>20.137</v>
      </c>
      <c r="F47">
        <v>18.190000000000001</v>
      </c>
      <c r="G47">
        <v>16.503</v>
      </c>
      <c r="H47">
        <v>16.71</v>
      </c>
      <c r="I47">
        <v>18.155999999999999</v>
      </c>
      <c r="J47">
        <v>18.914999999999999</v>
      </c>
      <c r="K47">
        <v>20.494</v>
      </c>
      <c r="L47">
        <v>26.288</v>
      </c>
      <c r="M47">
        <v>49.317999999999998</v>
      </c>
    </row>
    <row r="48" spans="1:13" x14ac:dyDescent="0.45">
      <c r="A48" t="s">
        <v>47</v>
      </c>
      <c r="B48">
        <v>45.402999999999999</v>
      </c>
      <c r="C48">
        <v>46.155999999999999</v>
      </c>
      <c r="D48">
        <v>26.98</v>
      </c>
      <c r="E48">
        <v>19.960999999999999</v>
      </c>
      <c r="F48">
        <v>18.024999999999999</v>
      </c>
      <c r="G48">
        <v>16.722999999999999</v>
      </c>
      <c r="H48">
        <v>16.887</v>
      </c>
      <c r="I48">
        <v>18.53</v>
      </c>
      <c r="J48">
        <v>19.190000000000001</v>
      </c>
      <c r="K48">
        <v>20.423999999999999</v>
      </c>
      <c r="L48">
        <v>26.396000000000001</v>
      </c>
      <c r="M48">
        <v>49.296999999999997</v>
      </c>
    </row>
    <row r="49" spans="1:13" x14ac:dyDescent="0.45">
      <c r="A49" t="s">
        <v>48</v>
      </c>
      <c r="B49">
        <v>45.195999999999998</v>
      </c>
      <c r="C49">
        <v>46.103999999999999</v>
      </c>
      <c r="D49">
        <v>27.718</v>
      </c>
      <c r="E49">
        <v>19.733000000000001</v>
      </c>
      <c r="F49">
        <v>17.510999999999999</v>
      </c>
      <c r="G49">
        <v>17.452000000000002</v>
      </c>
      <c r="H49">
        <v>16.829999999999998</v>
      </c>
      <c r="I49">
        <v>18.32</v>
      </c>
      <c r="J49">
        <v>19.068999999999999</v>
      </c>
      <c r="K49">
        <v>20.45</v>
      </c>
      <c r="L49">
        <v>26.373999999999999</v>
      </c>
      <c r="M49">
        <v>49.171999999999997</v>
      </c>
    </row>
    <row r="50" spans="1:13" x14ac:dyDescent="0.45">
      <c r="A50" t="s">
        <v>49</v>
      </c>
      <c r="B50">
        <v>45.491999999999997</v>
      </c>
      <c r="C50">
        <v>46.308999999999997</v>
      </c>
      <c r="D50">
        <v>27.786000000000001</v>
      </c>
      <c r="E50">
        <v>20.245999999999999</v>
      </c>
      <c r="F50">
        <v>18.135000000000002</v>
      </c>
      <c r="G50">
        <v>17.545999999999999</v>
      </c>
      <c r="H50">
        <v>16.779</v>
      </c>
      <c r="I50">
        <v>18.288</v>
      </c>
      <c r="J50">
        <v>19.105</v>
      </c>
      <c r="K50">
        <v>20.794</v>
      </c>
      <c r="L50">
        <v>26.507999999999999</v>
      </c>
      <c r="M50">
        <v>49.420999999999999</v>
      </c>
    </row>
    <row r="51" spans="1:13" x14ac:dyDescent="0.45">
      <c r="A51" t="s">
        <v>50</v>
      </c>
      <c r="B51">
        <v>44.716000000000001</v>
      </c>
      <c r="C51">
        <v>46.231999999999999</v>
      </c>
      <c r="D51">
        <v>27.338999999999999</v>
      </c>
      <c r="E51">
        <v>19.545000000000002</v>
      </c>
      <c r="F51">
        <v>18.135999999999999</v>
      </c>
      <c r="G51">
        <v>17.041</v>
      </c>
      <c r="H51">
        <v>17.547999999999998</v>
      </c>
      <c r="I51">
        <v>18.452000000000002</v>
      </c>
      <c r="J51">
        <v>18.933</v>
      </c>
      <c r="K51">
        <v>20.146999999999998</v>
      </c>
      <c r="L51">
        <v>26.484000000000002</v>
      </c>
      <c r="M51">
        <v>49.057000000000002</v>
      </c>
    </row>
    <row r="52" spans="1:13" x14ac:dyDescent="0.45">
      <c r="A52" t="s">
        <v>51</v>
      </c>
      <c r="B52">
        <v>45.676000000000002</v>
      </c>
      <c r="C52">
        <v>46.805999999999997</v>
      </c>
      <c r="D52">
        <v>27.785</v>
      </c>
      <c r="E52">
        <v>20.172999999999998</v>
      </c>
      <c r="F52">
        <v>18.800999999999998</v>
      </c>
      <c r="G52">
        <v>16.811</v>
      </c>
      <c r="H52">
        <v>16.53</v>
      </c>
      <c r="I52">
        <v>17.733000000000001</v>
      </c>
      <c r="J52">
        <v>19.175999999999998</v>
      </c>
      <c r="K52">
        <v>20.832000000000001</v>
      </c>
      <c r="L52">
        <v>26.396999999999998</v>
      </c>
      <c r="M52">
        <v>49.792000000000002</v>
      </c>
    </row>
    <row r="53" spans="1:13" x14ac:dyDescent="0.45">
      <c r="A53" t="s">
        <v>52</v>
      </c>
      <c r="B53">
        <v>44.412999999999997</v>
      </c>
      <c r="C53">
        <v>45.768000000000001</v>
      </c>
      <c r="D53">
        <v>26.763000000000002</v>
      </c>
      <c r="E53">
        <v>19.117999999999999</v>
      </c>
      <c r="F53">
        <v>17.318000000000001</v>
      </c>
      <c r="G53">
        <v>16.087</v>
      </c>
      <c r="H53">
        <v>16.22</v>
      </c>
      <c r="I53">
        <v>17.856999999999999</v>
      </c>
      <c r="J53">
        <v>18.738</v>
      </c>
      <c r="K53">
        <v>20.408000000000001</v>
      </c>
      <c r="L53">
        <v>25.821999999999999</v>
      </c>
      <c r="M53">
        <v>48.646999999999998</v>
      </c>
    </row>
    <row r="54" spans="1:13" x14ac:dyDescent="0.45">
      <c r="A54" t="s">
        <v>53</v>
      </c>
      <c r="B54">
        <v>44.994999999999997</v>
      </c>
      <c r="C54">
        <v>45.832000000000001</v>
      </c>
      <c r="D54">
        <v>27.445</v>
      </c>
      <c r="E54">
        <v>19.420000000000002</v>
      </c>
      <c r="F54">
        <v>17.198</v>
      </c>
      <c r="G54">
        <v>17.116</v>
      </c>
      <c r="H54">
        <v>16.387</v>
      </c>
      <c r="I54">
        <v>18.088999999999999</v>
      </c>
      <c r="J54">
        <v>18.893000000000001</v>
      </c>
      <c r="K54">
        <v>20.335000000000001</v>
      </c>
      <c r="L54">
        <v>26.099</v>
      </c>
      <c r="M54">
        <v>48.933</v>
      </c>
    </row>
    <row r="55" spans="1:13" x14ac:dyDescent="0.45">
      <c r="A55" t="s">
        <v>54</v>
      </c>
      <c r="B55">
        <v>45.585000000000001</v>
      </c>
      <c r="C55">
        <v>46.536999999999999</v>
      </c>
      <c r="D55">
        <v>27.856999999999999</v>
      </c>
      <c r="E55">
        <v>19.984000000000002</v>
      </c>
      <c r="F55">
        <v>18.039000000000001</v>
      </c>
      <c r="G55">
        <v>17.863</v>
      </c>
      <c r="H55">
        <v>17.193999999999999</v>
      </c>
      <c r="I55">
        <v>18.035</v>
      </c>
      <c r="J55">
        <v>19.129000000000001</v>
      </c>
      <c r="K55">
        <v>20.943000000000001</v>
      </c>
      <c r="L55">
        <v>26.59</v>
      </c>
      <c r="M55">
        <v>49.588999999999999</v>
      </c>
    </row>
    <row r="56" spans="1:13" x14ac:dyDescent="0.45">
      <c r="A56" t="s">
        <v>55</v>
      </c>
      <c r="B56">
        <v>45.387</v>
      </c>
      <c r="C56">
        <v>46.179000000000002</v>
      </c>
      <c r="D56">
        <v>27.478999999999999</v>
      </c>
      <c r="E56">
        <v>19.606000000000002</v>
      </c>
      <c r="F56">
        <v>17.728999999999999</v>
      </c>
      <c r="G56">
        <v>17.315999999999999</v>
      </c>
      <c r="H56">
        <v>16.597000000000001</v>
      </c>
      <c r="I56">
        <v>18.273</v>
      </c>
      <c r="J56">
        <v>19.145</v>
      </c>
      <c r="K56">
        <v>20.821999999999999</v>
      </c>
      <c r="L56">
        <v>26.372</v>
      </c>
      <c r="M56">
        <v>49.302</v>
      </c>
    </row>
    <row r="57" spans="1:13" x14ac:dyDescent="0.45">
      <c r="A57" t="s">
        <v>56</v>
      </c>
      <c r="B57">
        <v>44.704000000000001</v>
      </c>
      <c r="C57">
        <v>45.906999999999996</v>
      </c>
      <c r="D57">
        <v>26.754000000000001</v>
      </c>
      <c r="E57">
        <v>19.559000000000001</v>
      </c>
      <c r="F57">
        <v>17.567</v>
      </c>
      <c r="G57">
        <v>16.675999999999998</v>
      </c>
      <c r="H57">
        <v>16.923999999999999</v>
      </c>
      <c r="I57">
        <v>18.242999999999999</v>
      </c>
      <c r="J57">
        <v>18.963000000000001</v>
      </c>
      <c r="K57">
        <v>20.363</v>
      </c>
      <c r="L57">
        <v>26.187999999999999</v>
      </c>
      <c r="M57">
        <v>48.853000000000002</v>
      </c>
    </row>
    <row r="58" spans="1:13" x14ac:dyDescent="0.45">
      <c r="A58" t="s">
        <v>57</v>
      </c>
      <c r="B58">
        <v>44.978999999999999</v>
      </c>
      <c r="C58">
        <v>46.296999999999997</v>
      </c>
      <c r="D58">
        <v>27.2</v>
      </c>
      <c r="E58">
        <v>19.600999999999999</v>
      </c>
      <c r="F58">
        <v>18.068999999999999</v>
      </c>
      <c r="G58">
        <v>16.558</v>
      </c>
      <c r="H58">
        <v>16.866</v>
      </c>
      <c r="I58">
        <v>18.242999999999999</v>
      </c>
      <c r="J58">
        <v>19.742999999999999</v>
      </c>
      <c r="K58">
        <v>20.064</v>
      </c>
      <c r="L58">
        <v>26.387</v>
      </c>
      <c r="M58">
        <v>49.195999999999998</v>
      </c>
    </row>
    <row r="59" spans="1:13" x14ac:dyDescent="0.45">
      <c r="A59" t="s">
        <v>58</v>
      </c>
      <c r="B59">
        <v>45.942999999999998</v>
      </c>
      <c r="C59">
        <v>47.131</v>
      </c>
      <c r="D59">
        <v>28.137</v>
      </c>
      <c r="E59">
        <v>20.303000000000001</v>
      </c>
      <c r="F59">
        <v>18.765000000000001</v>
      </c>
      <c r="G59">
        <v>17.148</v>
      </c>
      <c r="H59">
        <v>17.364999999999998</v>
      </c>
      <c r="I59">
        <v>18.832000000000001</v>
      </c>
      <c r="J59">
        <v>19.312999999999999</v>
      </c>
      <c r="K59">
        <v>19.664000000000001</v>
      </c>
      <c r="L59">
        <v>26.818999999999999</v>
      </c>
      <c r="M59">
        <v>50.075000000000003</v>
      </c>
    </row>
    <row r="60" spans="1:13" x14ac:dyDescent="0.45">
      <c r="A60" t="s">
        <v>59</v>
      </c>
      <c r="B60">
        <v>46.595999999999997</v>
      </c>
      <c r="C60">
        <v>47.448</v>
      </c>
      <c r="D60">
        <v>29.024000000000001</v>
      </c>
      <c r="E60">
        <v>21.012</v>
      </c>
      <c r="F60">
        <v>18.678999999999998</v>
      </c>
      <c r="G60">
        <v>18.225999999999999</v>
      </c>
      <c r="H60">
        <v>17.577000000000002</v>
      </c>
      <c r="I60">
        <v>19.405999999999999</v>
      </c>
      <c r="J60">
        <v>20.309000000000001</v>
      </c>
      <c r="K60">
        <v>22.085000000000001</v>
      </c>
      <c r="L60">
        <v>27.478999999999999</v>
      </c>
      <c r="M60">
        <v>50.540999999999997</v>
      </c>
    </row>
    <row r="61" spans="1:13" x14ac:dyDescent="0.45">
      <c r="A61" t="s">
        <v>60</v>
      </c>
      <c r="B61">
        <v>45.146000000000001</v>
      </c>
      <c r="C61">
        <v>45.930999999999997</v>
      </c>
      <c r="D61">
        <v>27.468</v>
      </c>
      <c r="E61">
        <v>19.655999999999999</v>
      </c>
      <c r="F61">
        <v>17.486000000000001</v>
      </c>
      <c r="G61">
        <v>17.547999999999998</v>
      </c>
      <c r="H61">
        <v>16.937999999999999</v>
      </c>
      <c r="I61">
        <v>18.236000000000001</v>
      </c>
      <c r="J61">
        <v>18.916</v>
      </c>
      <c r="K61">
        <v>20.452000000000002</v>
      </c>
      <c r="L61">
        <v>26.34</v>
      </c>
      <c r="M61">
        <v>49.058999999999997</v>
      </c>
    </row>
    <row r="62" spans="1:13" x14ac:dyDescent="0.45">
      <c r="A62" t="s">
        <v>61</v>
      </c>
      <c r="B62">
        <v>46.107999999999997</v>
      </c>
      <c r="C62">
        <v>47.051000000000002</v>
      </c>
      <c r="D62">
        <v>28.041</v>
      </c>
      <c r="E62">
        <v>20.058</v>
      </c>
      <c r="F62">
        <v>18.585999999999999</v>
      </c>
      <c r="G62">
        <v>17.329999999999998</v>
      </c>
      <c r="H62">
        <v>17.373999999999999</v>
      </c>
      <c r="I62">
        <v>19.053999999999998</v>
      </c>
      <c r="J62">
        <v>20.341999999999999</v>
      </c>
      <c r="K62">
        <v>20.291</v>
      </c>
      <c r="L62">
        <v>27.065999999999999</v>
      </c>
      <c r="M62">
        <v>50.113</v>
      </c>
    </row>
    <row r="63" spans="1:13" x14ac:dyDescent="0.45">
      <c r="A63" t="s">
        <v>62</v>
      </c>
      <c r="B63">
        <v>44.671999999999997</v>
      </c>
      <c r="C63">
        <v>46.033999999999999</v>
      </c>
      <c r="D63">
        <v>26.957999999999998</v>
      </c>
      <c r="E63">
        <v>19.334</v>
      </c>
      <c r="F63">
        <v>17.285</v>
      </c>
      <c r="G63">
        <v>16.103000000000002</v>
      </c>
      <c r="H63">
        <v>16.062999999999999</v>
      </c>
      <c r="I63">
        <v>17.753</v>
      </c>
      <c r="J63">
        <v>18.263000000000002</v>
      </c>
      <c r="K63">
        <v>19.651</v>
      </c>
      <c r="L63">
        <v>25.713999999999999</v>
      </c>
      <c r="M63">
        <v>48.908999999999999</v>
      </c>
    </row>
    <row r="64" spans="1:13" x14ac:dyDescent="0.45">
      <c r="A64" t="s">
        <v>63</v>
      </c>
      <c r="B64">
        <v>44.826000000000001</v>
      </c>
      <c r="C64">
        <v>46.353000000000002</v>
      </c>
      <c r="D64">
        <v>27.25</v>
      </c>
      <c r="E64">
        <v>19.832999999999998</v>
      </c>
      <c r="F64">
        <v>17.916</v>
      </c>
      <c r="G64">
        <v>16.076000000000001</v>
      </c>
      <c r="H64">
        <v>16.317</v>
      </c>
      <c r="I64">
        <v>18.038</v>
      </c>
      <c r="J64">
        <v>18.928000000000001</v>
      </c>
      <c r="K64">
        <v>20.039000000000001</v>
      </c>
      <c r="L64">
        <v>26.068000000000001</v>
      </c>
      <c r="M64">
        <v>49.152999999999999</v>
      </c>
    </row>
    <row r="65" spans="1:13" x14ac:dyDescent="0.45">
      <c r="A65" t="s">
        <v>64</v>
      </c>
      <c r="B65">
        <v>45.301000000000002</v>
      </c>
      <c r="C65">
        <v>46.582999999999998</v>
      </c>
      <c r="D65">
        <v>27.818999999999999</v>
      </c>
      <c r="E65">
        <v>20.382999999999999</v>
      </c>
      <c r="F65">
        <v>18.390999999999998</v>
      </c>
      <c r="G65">
        <v>16.68</v>
      </c>
      <c r="H65">
        <v>16.809999999999999</v>
      </c>
      <c r="I65">
        <v>17.946999999999999</v>
      </c>
      <c r="J65">
        <v>18.837</v>
      </c>
      <c r="K65">
        <v>20.314</v>
      </c>
      <c r="L65">
        <v>26.295000000000002</v>
      </c>
      <c r="M65">
        <v>49.484999999999999</v>
      </c>
    </row>
    <row r="66" spans="1:13" x14ac:dyDescent="0.45">
      <c r="A66" t="s">
        <v>65</v>
      </c>
      <c r="B66">
        <v>45.164000000000001</v>
      </c>
      <c r="C66">
        <v>45.997</v>
      </c>
      <c r="D66">
        <v>27.765000000000001</v>
      </c>
      <c r="E66">
        <v>20.707999999999998</v>
      </c>
      <c r="F66">
        <v>18.989000000000001</v>
      </c>
      <c r="G66">
        <v>18.896999999999998</v>
      </c>
      <c r="H66">
        <v>18.989000000000001</v>
      </c>
      <c r="I66">
        <v>19.231999999999999</v>
      </c>
      <c r="J66">
        <v>19.314</v>
      </c>
      <c r="K66">
        <v>20.981999999999999</v>
      </c>
      <c r="L66">
        <v>27.405000000000001</v>
      </c>
      <c r="M66">
        <v>49.11</v>
      </c>
    </row>
    <row r="67" spans="1:13" x14ac:dyDescent="0.45">
      <c r="A67" t="s">
        <v>66</v>
      </c>
      <c r="B67">
        <v>45.51</v>
      </c>
      <c r="C67">
        <v>46.417000000000002</v>
      </c>
      <c r="D67">
        <v>27.798999999999999</v>
      </c>
      <c r="E67">
        <v>20.015000000000001</v>
      </c>
      <c r="F67">
        <v>18.13</v>
      </c>
      <c r="G67">
        <v>17.84</v>
      </c>
      <c r="H67">
        <v>17.151</v>
      </c>
      <c r="I67">
        <v>18.376000000000001</v>
      </c>
      <c r="J67">
        <v>19.013000000000002</v>
      </c>
      <c r="K67">
        <v>20.456</v>
      </c>
      <c r="L67">
        <v>26.614000000000001</v>
      </c>
      <c r="M67">
        <v>49.487000000000002</v>
      </c>
    </row>
    <row r="68" spans="1:13" x14ac:dyDescent="0.45">
      <c r="A68" t="s">
        <v>67</v>
      </c>
      <c r="B68">
        <v>45.744999999999997</v>
      </c>
      <c r="C68">
        <v>46.567999999999998</v>
      </c>
      <c r="D68">
        <v>27.667000000000002</v>
      </c>
      <c r="E68">
        <v>19.963000000000001</v>
      </c>
      <c r="F68">
        <v>18.367999999999999</v>
      </c>
      <c r="G68">
        <v>17.465</v>
      </c>
      <c r="H68">
        <v>16.946999999999999</v>
      </c>
      <c r="I68">
        <v>18.167000000000002</v>
      </c>
      <c r="J68">
        <v>19.61</v>
      </c>
      <c r="K68">
        <v>19.934999999999999</v>
      </c>
      <c r="L68">
        <v>26.579000000000001</v>
      </c>
      <c r="M68">
        <v>49.682000000000002</v>
      </c>
    </row>
    <row r="69" spans="1:13" x14ac:dyDescent="0.45">
      <c r="A69" t="s">
        <v>68</v>
      </c>
      <c r="B69">
        <v>44.546999999999997</v>
      </c>
      <c r="C69">
        <v>45.902999999999999</v>
      </c>
      <c r="D69">
        <v>26.952000000000002</v>
      </c>
      <c r="E69">
        <v>19.869</v>
      </c>
      <c r="F69">
        <v>18.141999999999999</v>
      </c>
      <c r="G69">
        <v>17.521000000000001</v>
      </c>
      <c r="H69">
        <v>17.811</v>
      </c>
      <c r="I69">
        <v>18.466999999999999</v>
      </c>
      <c r="J69">
        <v>18.594999999999999</v>
      </c>
      <c r="K69">
        <v>20.027999999999999</v>
      </c>
      <c r="L69">
        <v>26.507999999999999</v>
      </c>
      <c r="M69">
        <v>48.786000000000001</v>
      </c>
    </row>
    <row r="70" spans="1:13" x14ac:dyDescent="0.45">
      <c r="A70" t="s">
        <v>69</v>
      </c>
      <c r="B70">
        <v>44.682000000000002</v>
      </c>
      <c r="C70">
        <v>46.451999999999998</v>
      </c>
      <c r="D70">
        <v>27.513000000000002</v>
      </c>
      <c r="E70">
        <v>19.847999999999999</v>
      </c>
      <c r="F70">
        <v>18.082000000000001</v>
      </c>
      <c r="G70">
        <v>16.472000000000001</v>
      </c>
      <c r="H70">
        <v>16.817</v>
      </c>
      <c r="I70">
        <v>18.363</v>
      </c>
      <c r="J70">
        <v>19.538</v>
      </c>
      <c r="K70">
        <v>20.260000000000002</v>
      </c>
      <c r="L70">
        <v>26.401</v>
      </c>
      <c r="M70">
        <v>49.161999999999999</v>
      </c>
    </row>
    <row r="71" spans="1:13" x14ac:dyDescent="0.45">
      <c r="A71" t="s">
        <v>70</v>
      </c>
      <c r="B71">
        <v>45.05</v>
      </c>
      <c r="C71">
        <v>46.439</v>
      </c>
      <c r="D71">
        <v>27.417999999999999</v>
      </c>
      <c r="E71">
        <v>19.640999999999998</v>
      </c>
      <c r="F71">
        <v>17.936</v>
      </c>
      <c r="G71">
        <v>15.949</v>
      </c>
      <c r="H71">
        <v>16.067</v>
      </c>
      <c r="I71">
        <v>17.853999999999999</v>
      </c>
      <c r="J71">
        <v>18.684000000000001</v>
      </c>
      <c r="K71">
        <v>20.103000000000002</v>
      </c>
      <c r="L71">
        <v>25.954000000000001</v>
      </c>
      <c r="M71">
        <v>49.295000000000002</v>
      </c>
    </row>
    <row r="72" spans="1:13" x14ac:dyDescent="0.45">
      <c r="A72" t="s">
        <v>85</v>
      </c>
      <c r="B72">
        <v>45.161999999999999</v>
      </c>
      <c r="C72">
        <v>45.972999999999999</v>
      </c>
      <c r="D72">
        <v>27.257000000000001</v>
      </c>
      <c r="E72">
        <v>19.341000000000001</v>
      </c>
      <c r="F72">
        <v>17.306000000000001</v>
      </c>
      <c r="G72">
        <v>16.571000000000002</v>
      </c>
      <c r="H72">
        <v>16.140999999999998</v>
      </c>
      <c r="I72">
        <v>17.992000000000001</v>
      </c>
      <c r="J72">
        <v>18.777000000000001</v>
      </c>
      <c r="K72">
        <v>20.56</v>
      </c>
      <c r="L72">
        <v>25.991</v>
      </c>
      <c r="M72">
        <v>49.085999999999999</v>
      </c>
    </row>
    <row r="73" spans="1:13" x14ac:dyDescent="0.45">
      <c r="A73" t="s">
        <v>71</v>
      </c>
      <c r="B73">
        <v>45.545999999999999</v>
      </c>
      <c r="C73">
        <v>46.441000000000003</v>
      </c>
      <c r="D73">
        <v>27.867000000000001</v>
      </c>
      <c r="E73">
        <v>19.850999999999999</v>
      </c>
      <c r="F73">
        <v>17.826000000000001</v>
      </c>
      <c r="G73">
        <v>17.521000000000001</v>
      </c>
      <c r="H73">
        <v>16.678000000000001</v>
      </c>
      <c r="I73">
        <v>18.087</v>
      </c>
      <c r="J73">
        <v>18.798999999999999</v>
      </c>
      <c r="K73">
        <v>20.5</v>
      </c>
      <c r="L73">
        <v>26.37</v>
      </c>
      <c r="M73">
        <v>49.517000000000003</v>
      </c>
    </row>
    <row r="74" spans="1:13" x14ac:dyDescent="0.45">
      <c r="A74" t="s">
        <v>72</v>
      </c>
      <c r="B74">
        <v>45.463000000000001</v>
      </c>
      <c r="C74">
        <v>46.35</v>
      </c>
      <c r="D74">
        <v>27.585999999999999</v>
      </c>
      <c r="E74">
        <v>19.725000000000001</v>
      </c>
      <c r="F74">
        <v>17.814</v>
      </c>
      <c r="G74">
        <v>17.507000000000001</v>
      </c>
      <c r="H74">
        <v>16.757000000000001</v>
      </c>
      <c r="I74">
        <v>18.263000000000002</v>
      </c>
      <c r="J74">
        <v>18.896999999999998</v>
      </c>
      <c r="K74">
        <v>20.663</v>
      </c>
      <c r="L74">
        <v>26.413</v>
      </c>
      <c r="M74">
        <v>49.429000000000002</v>
      </c>
    </row>
    <row r="75" spans="1:13" x14ac:dyDescent="0.45">
      <c r="A75" t="s">
        <v>73</v>
      </c>
      <c r="B75">
        <v>44.570999999999998</v>
      </c>
      <c r="C75">
        <v>45.956000000000003</v>
      </c>
      <c r="D75">
        <v>26.952999999999999</v>
      </c>
      <c r="E75">
        <v>19.398</v>
      </c>
      <c r="F75">
        <v>17.492999999999999</v>
      </c>
      <c r="G75">
        <v>16.344000000000001</v>
      </c>
      <c r="H75">
        <v>16.292000000000002</v>
      </c>
      <c r="I75">
        <v>18.030999999999999</v>
      </c>
      <c r="J75">
        <v>18.602</v>
      </c>
      <c r="K75">
        <v>19.913</v>
      </c>
      <c r="L75">
        <v>25.908999999999999</v>
      </c>
      <c r="M75">
        <v>48.823999999999998</v>
      </c>
    </row>
    <row r="76" spans="1:13" x14ac:dyDescent="0.45">
      <c r="A76" t="s">
        <v>74</v>
      </c>
      <c r="B76">
        <v>44.283999999999999</v>
      </c>
      <c r="C76">
        <v>45.82</v>
      </c>
      <c r="D76">
        <v>26.792000000000002</v>
      </c>
      <c r="E76">
        <v>19.385000000000002</v>
      </c>
      <c r="F76">
        <v>17.516999999999999</v>
      </c>
      <c r="G76">
        <v>16.318999999999999</v>
      </c>
      <c r="H76">
        <v>16.571000000000002</v>
      </c>
      <c r="I76">
        <v>18.081</v>
      </c>
      <c r="J76">
        <v>19.146999999999998</v>
      </c>
      <c r="K76">
        <v>20.233000000000001</v>
      </c>
      <c r="L76">
        <v>26.044</v>
      </c>
      <c r="M76">
        <v>48.625999999999998</v>
      </c>
    </row>
    <row r="77" spans="1:13" x14ac:dyDescent="0.45">
      <c r="A77" t="s">
        <v>75</v>
      </c>
      <c r="B77">
        <v>44.575000000000003</v>
      </c>
      <c r="C77">
        <v>45.832000000000001</v>
      </c>
      <c r="D77">
        <v>27.02</v>
      </c>
      <c r="E77">
        <v>19.655000000000001</v>
      </c>
      <c r="F77">
        <v>17.742000000000001</v>
      </c>
      <c r="G77">
        <v>16.428999999999998</v>
      </c>
      <c r="H77">
        <v>16.457000000000001</v>
      </c>
      <c r="I77">
        <v>17.818999999999999</v>
      </c>
      <c r="J77">
        <v>18.364999999999998</v>
      </c>
      <c r="K77">
        <v>20.004000000000001</v>
      </c>
      <c r="L77">
        <v>25.878</v>
      </c>
      <c r="M77">
        <v>48.749000000000002</v>
      </c>
    </row>
    <row r="78" spans="1:13" x14ac:dyDescent="0.45">
      <c r="A78" t="s">
        <v>76</v>
      </c>
      <c r="B78">
        <v>45.222000000000001</v>
      </c>
      <c r="C78">
        <v>46.005000000000003</v>
      </c>
      <c r="D78">
        <v>27.283999999999999</v>
      </c>
      <c r="E78">
        <v>19.722000000000001</v>
      </c>
      <c r="F78">
        <v>17.684000000000001</v>
      </c>
      <c r="G78">
        <v>17.068999999999999</v>
      </c>
      <c r="H78">
        <v>16.545999999999999</v>
      </c>
      <c r="I78">
        <v>18.143000000000001</v>
      </c>
      <c r="J78">
        <v>19.015999999999998</v>
      </c>
      <c r="K78">
        <v>20.512</v>
      </c>
      <c r="L78">
        <v>26.225999999999999</v>
      </c>
      <c r="M78">
        <v>49.134999999999998</v>
      </c>
    </row>
    <row r="79" spans="1:13" x14ac:dyDescent="0.45">
      <c r="A79" t="s">
        <v>77</v>
      </c>
      <c r="B79">
        <v>45.08</v>
      </c>
      <c r="C79">
        <v>45.929000000000002</v>
      </c>
      <c r="D79">
        <v>27.338000000000001</v>
      </c>
      <c r="E79">
        <v>19.564</v>
      </c>
      <c r="F79">
        <v>17.488</v>
      </c>
      <c r="G79">
        <v>17.196999999999999</v>
      </c>
      <c r="H79">
        <v>16.481999999999999</v>
      </c>
      <c r="I79">
        <v>18.16</v>
      </c>
      <c r="J79">
        <v>18.864999999999998</v>
      </c>
      <c r="K79">
        <v>20.597999999999999</v>
      </c>
      <c r="L79">
        <v>26.190999999999999</v>
      </c>
      <c r="M79">
        <v>49.026000000000003</v>
      </c>
    </row>
    <row r="80" spans="1:13" x14ac:dyDescent="0.45">
      <c r="A80" t="s">
        <v>78</v>
      </c>
      <c r="B80">
        <v>45.423999999999999</v>
      </c>
      <c r="C80">
        <v>46.203000000000003</v>
      </c>
      <c r="D80">
        <v>27.387</v>
      </c>
      <c r="E80">
        <v>19.789000000000001</v>
      </c>
      <c r="F80">
        <v>18.209</v>
      </c>
      <c r="G80">
        <v>17.588000000000001</v>
      </c>
      <c r="H80">
        <v>17.09</v>
      </c>
      <c r="I80">
        <v>18.452999999999999</v>
      </c>
      <c r="J80">
        <v>18.919</v>
      </c>
      <c r="K80">
        <v>20.297000000000001</v>
      </c>
      <c r="L80">
        <v>26.513000000000002</v>
      </c>
      <c r="M80">
        <v>49.337000000000003</v>
      </c>
    </row>
    <row r="81" spans="1:13" x14ac:dyDescent="0.45">
      <c r="A81" t="s">
        <v>79</v>
      </c>
      <c r="B81">
        <v>44.433999999999997</v>
      </c>
      <c r="C81">
        <v>45.908999999999999</v>
      </c>
      <c r="D81">
        <v>26.94</v>
      </c>
      <c r="E81">
        <v>19.282</v>
      </c>
      <c r="F81">
        <v>17.451000000000001</v>
      </c>
      <c r="G81">
        <v>16.280999999999999</v>
      </c>
      <c r="H81">
        <v>16.263999999999999</v>
      </c>
      <c r="I81">
        <v>17.920999999999999</v>
      </c>
      <c r="J81">
        <v>18.5</v>
      </c>
      <c r="K81">
        <v>19.952999999999999</v>
      </c>
      <c r="L81">
        <v>25.843</v>
      </c>
      <c r="M81">
        <v>48.738999999999997</v>
      </c>
    </row>
    <row r="82" spans="1:13" x14ac:dyDescent="0.45">
      <c r="A82" t="s">
        <v>80</v>
      </c>
      <c r="B82">
        <v>45.448999999999998</v>
      </c>
      <c r="C82">
        <v>46.701000000000001</v>
      </c>
      <c r="D82">
        <v>27.556999999999999</v>
      </c>
      <c r="E82">
        <v>20.006</v>
      </c>
      <c r="F82">
        <v>18.567</v>
      </c>
      <c r="G82">
        <v>16.856999999999999</v>
      </c>
      <c r="H82">
        <v>16.981000000000002</v>
      </c>
      <c r="I82">
        <v>18.228000000000002</v>
      </c>
      <c r="J82">
        <v>18.788</v>
      </c>
      <c r="K82">
        <v>19.922999999999998</v>
      </c>
      <c r="L82">
        <v>26.414999999999999</v>
      </c>
      <c r="M82">
        <v>49.622</v>
      </c>
    </row>
    <row r="83" spans="1:13" x14ac:dyDescent="0.45">
      <c r="A83" t="s">
        <v>81</v>
      </c>
      <c r="B83">
        <v>44.19</v>
      </c>
      <c r="C83">
        <v>45.597999999999999</v>
      </c>
      <c r="D83">
        <v>26.631</v>
      </c>
      <c r="E83">
        <v>19.189</v>
      </c>
      <c r="F83">
        <v>17.391999999999999</v>
      </c>
      <c r="G83">
        <v>16.332000000000001</v>
      </c>
      <c r="H83">
        <v>16.529</v>
      </c>
      <c r="I83">
        <v>18.106000000000002</v>
      </c>
      <c r="J83">
        <v>19.047999999999998</v>
      </c>
      <c r="K83">
        <v>20.37</v>
      </c>
      <c r="L83">
        <v>25.984999999999999</v>
      </c>
      <c r="M83">
        <v>48.459000000000003</v>
      </c>
    </row>
    <row r="84" spans="1:13" x14ac:dyDescent="0.45">
      <c r="A84" t="s">
        <v>82</v>
      </c>
      <c r="B84">
        <v>45.392000000000003</v>
      </c>
      <c r="C84">
        <v>46.276000000000003</v>
      </c>
      <c r="D84">
        <v>27.445</v>
      </c>
      <c r="E84">
        <v>19.8</v>
      </c>
      <c r="F84">
        <v>17.949000000000002</v>
      </c>
      <c r="G84">
        <v>17.358000000000001</v>
      </c>
      <c r="H84">
        <v>16.911000000000001</v>
      </c>
      <c r="I84">
        <v>18.335000000000001</v>
      </c>
      <c r="J84">
        <v>19.004000000000001</v>
      </c>
      <c r="K84">
        <v>20.372</v>
      </c>
      <c r="L84">
        <v>26.419</v>
      </c>
      <c r="M84">
        <v>49.357999999999997</v>
      </c>
    </row>
    <row r="85" spans="1:13" x14ac:dyDescent="0.45">
      <c r="A85" t="s">
        <v>83</v>
      </c>
      <c r="B85">
        <v>45.417000000000002</v>
      </c>
      <c r="C85">
        <v>46.207999999999998</v>
      </c>
      <c r="D85">
        <v>27.623999999999999</v>
      </c>
      <c r="E85">
        <v>19.792000000000002</v>
      </c>
      <c r="F85">
        <v>17.707999999999998</v>
      </c>
      <c r="G85">
        <v>17.681999999999999</v>
      </c>
      <c r="H85">
        <v>16.863</v>
      </c>
      <c r="I85">
        <v>18.213999999999999</v>
      </c>
      <c r="J85">
        <v>18.978000000000002</v>
      </c>
      <c r="K85">
        <v>20.631</v>
      </c>
      <c r="L85">
        <v>26.419</v>
      </c>
      <c r="M85">
        <v>49.331000000000003</v>
      </c>
    </row>
    <row r="86" spans="1:13" x14ac:dyDescent="0.45">
      <c r="A86" t="s">
        <v>84</v>
      </c>
      <c r="B86">
        <v>44.948</v>
      </c>
      <c r="C86">
        <v>45.859000000000002</v>
      </c>
      <c r="D86">
        <v>27.268999999999998</v>
      </c>
      <c r="E86">
        <v>19.477</v>
      </c>
      <c r="F86">
        <v>17.542000000000002</v>
      </c>
      <c r="G86">
        <v>17.3</v>
      </c>
      <c r="H86">
        <v>16.855</v>
      </c>
      <c r="I86">
        <v>18.234999999999999</v>
      </c>
      <c r="J86">
        <v>19.035</v>
      </c>
      <c r="K86">
        <v>20.696999999999999</v>
      </c>
      <c r="L86">
        <v>26.312000000000001</v>
      </c>
      <c r="M86">
        <v>48.93</v>
      </c>
    </row>
    <row r="87" spans="1:13" x14ac:dyDescent="0.45">
      <c r="A87" t="s">
        <v>86</v>
      </c>
      <c r="B87" s="1">
        <f>AVERAGE(B3:B86)</f>
        <v>45.106357142857149</v>
      </c>
      <c r="C87" s="1">
        <f t="shared" ref="C87:M87" si="0">AVERAGE(C3:C86)</f>
        <v>46.210976190476188</v>
      </c>
      <c r="D87" s="1">
        <f t="shared" si="0"/>
        <v>27.424071428571427</v>
      </c>
      <c r="E87" s="1">
        <f t="shared" si="0"/>
        <v>19.84372619047619</v>
      </c>
      <c r="F87" s="1">
        <f t="shared" si="0"/>
        <v>17.953404761904775</v>
      </c>
      <c r="G87" s="1">
        <f t="shared" si="0"/>
        <v>16.99195238095238</v>
      </c>
      <c r="H87" s="1">
        <f t="shared" si="0"/>
        <v>16.791595238095244</v>
      </c>
      <c r="I87" s="1">
        <f t="shared" si="0"/>
        <v>18.294666666666664</v>
      </c>
      <c r="J87" s="1">
        <f t="shared" si="0"/>
        <v>19.051345238095241</v>
      </c>
      <c r="K87" s="1">
        <f t="shared" si="0"/>
        <v>20.402345238095236</v>
      </c>
      <c r="L87" s="1">
        <f t="shared" si="0"/>
        <v>26.350011904761896</v>
      </c>
      <c r="M87" s="1">
        <f t="shared" si="0"/>
        <v>49.283488095238098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AcousticParameters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2024-01-03T14:42:59Z</dcterms:created>
  <dcterms:modified xsi:type="dcterms:W3CDTF">2024-01-03T15:41:44Z</dcterms:modified>
</cp:coreProperties>
</file>