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6044" windowHeight="10380" activeTab="8"/>
  </bookViews>
  <sheets>
    <sheet name="ST250PR-WY" sheetId="1" r:id="rId1"/>
    <sheet name="125" sheetId="2" r:id="rId2"/>
    <sheet name="250" sheetId="3" r:id="rId3"/>
    <sheet name="500" sheetId="4" r:id="rId4"/>
    <sheet name="1000" sheetId="5" r:id="rId5"/>
    <sheet name="2000" sheetId="6" r:id="rId6"/>
    <sheet name="4000" sheetId="7" r:id="rId7"/>
    <sheet name="8000" sheetId="8" r:id="rId8"/>
    <sheet name="16000" sheetId="9" r:id="rId9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<sst xmlns="http://schemas.openxmlformats.org/spreadsheetml/2006/main" count="10" uniqueCount="10">
  <si>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</si>
  <si>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Logging</t>
  </si>
  <si>
    <t>On:</t>
  </si>
  <si>
    <t>Sun</t>
  </si>
  <si>
    <t>Jun</t>
  </si>
  <si>
    <t>Freq(Hz)</t>
  </si>
  <si>
    <t>---------------------------------------------------------------------------------------------------------------------------------</t>
  </si>
  <si>
    <t>Pressure</t>
  </si>
  <si>
    <t>Velocity</t>
  </si>
  <si>
    <t>ST250PR-WY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</si>
</sst>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125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'ST250PR-WY'!$C$7:$C$78</c:f>
              <c:numCache>
                <c:ptCount val="72"/>
                <c:pt idx="0">
                  <c:v>0.12666400868944863</c:v>
                </c:pt>
                <c:pt idx="1">
                  <c:v>0.12650082816309835</c:v>
                </c:pt>
                <c:pt idx="2">
                  <c:v>0.12650082816309835</c:v>
                </c:pt>
                <c:pt idx="3">
                  <c:v>0.12626580715344926</c:v>
                </c:pt>
                <c:pt idx="4">
                  <c:v>0.12628530671320182</c:v>
                </c:pt>
                <c:pt idx="5">
                  <c:v>0.12644643465431493</c:v>
                </c:pt>
                <c:pt idx="6">
                  <c:v>0.12659422079138688</c:v>
                </c:pt>
                <c:pt idx="7">
                  <c:v>0.1266373250813662</c:v>
                </c:pt>
                <c:pt idx="8">
                  <c:v>0.12683129438627308</c:v>
                </c:pt>
                <c:pt idx="9">
                  <c:v>0.12699242232738625</c:v>
                </c:pt>
                <c:pt idx="10">
                  <c:v>0.12722641704441678</c:v>
                </c:pt>
                <c:pt idx="11">
                  <c:v>0.12700268525357178</c:v>
                </c:pt>
                <c:pt idx="12">
                  <c:v>0.12707144685901497</c:v>
                </c:pt>
                <c:pt idx="13">
                  <c:v>0.12717920758396326</c:v>
                </c:pt>
                <c:pt idx="14">
                  <c:v>0.1273516247438805</c:v>
                </c:pt>
                <c:pt idx="15">
                  <c:v>0.1274111497157567</c:v>
                </c:pt>
                <c:pt idx="16">
                  <c:v>0.12774366852416855</c:v>
                </c:pt>
                <c:pt idx="17">
                  <c:v>0.12752609448903487</c:v>
                </c:pt>
                <c:pt idx="18">
                  <c:v>0.12770980086775624</c:v>
                </c:pt>
                <c:pt idx="19">
                  <c:v>0.12780729866651896</c:v>
                </c:pt>
                <c:pt idx="20">
                  <c:v>0.1278483503712612</c:v>
                </c:pt>
                <c:pt idx="21">
                  <c:v>0.12804950372449797</c:v>
                </c:pt>
                <c:pt idx="22">
                  <c:v>0.12814084376754936</c:v>
                </c:pt>
                <c:pt idx="23">
                  <c:v>0.12808850284400305</c:v>
                </c:pt>
                <c:pt idx="24">
                  <c:v>0.128003320556663</c:v>
                </c:pt>
                <c:pt idx="25">
                  <c:v>0.12817779030181736</c:v>
                </c:pt>
                <c:pt idx="26">
                  <c:v>0.1283686807288686</c:v>
                </c:pt>
                <c:pt idx="27">
                  <c:v>0.12829478766033264</c:v>
                </c:pt>
                <c:pt idx="28">
                  <c:v>0.12830094541604395</c:v>
                </c:pt>
                <c:pt idx="29">
                  <c:v>0.1283461022912604</c:v>
                </c:pt>
                <c:pt idx="30">
                  <c:v>0.12834918116911606</c:v>
                </c:pt>
                <c:pt idx="31">
                  <c:v>0.12806079294330208</c:v>
                </c:pt>
                <c:pt idx="32">
                  <c:v>0.1283389182429305</c:v>
                </c:pt>
                <c:pt idx="33">
                  <c:v>0.12823115751798222</c:v>
                </c:pt>
                <c:pt idx="34">
                  <c:v>0.12837381219196137</c:v>
                </c:pt>
                <c:pt idx="35">
                  <c:v>0.1280854239661474</c:v>
                </c:pt>
                <c:pt idx="36">
                  <c:v>0.12822294717703378</c:v>
                </c:pt>
                <c:pt idx="37">
                  <c:v>0.12807618733258042</c:v>
                </c:pt>
                <c:pt idx="38">
                  <c:v>0.12793866412169402</c:v>
                </c:pt>
                <c:pt idx="39">
                  <c:v>0.1279325063659827</c:v>
                </c:pt>
                <c:pt idx="40">
                  <c:v>0.12782166676317874</c:v>
                </c:pt>
                <c:pt idx="41">
                  <c:v>0.12773032672012735</c:v>
                </c:pt>
                <c:pt idx="42">
                  <c:v>0.12771595862346757</c:v>
                </c:pt>
                <c:pt idx="43">
                  <c:v>0.12737112430363307</c:v>
                </c:pt>
                <c:pt idx="44">
                  <c:v>0.12740293937480826</c:v>
                </c:pt>
                <c:pt idx="45">
                  <c:v>0.12716689207254062</c:v>
                </c:pt>
                <c:pt idx="46">
                  <c:v>0.12722539075179826</c:v>
                </c:pt>
                <c:pt idx="47">
                  <c:v>0.127258232115592</c:v>
                </c:pt>
                <c:pt idx="48">
                  <c:v>0.12694931803740694</c:v>
                </c:pt>
                <c:pt idx="49">
                  <c:v>0.1269842119864378</c:v>
                </c:pt>
                <c:pt idx="50">
                  <c:v>0.1268538728238813</c:v>
                </c:pt>
                <c:pt idx="51">
                  <c:v>0.12679640043724222</c:v>
                </c:pt>
                <c:pt idx="52">
                  <c:v>0.1266414302518404</c:v>
                </c:pt>
                <c:pt idx="53">
                  <c:v>0.12670506039419083</c:v>
                </c:pt>
                <c:pt idx="54">
                  <c:v>0.12647824972549015</c:v>
                </c:pt>
                <c:pt idx="55">
                  <c:v>0.12629146446891312</c:v>
                </c:pt>
                <c:pt idx="56">
                  <c:v>0.12631404290652135</c:v>
                </c:pt>
                <c:pt idx="57">
                  <c:v>0.12616215159897518</c:v>
                </c:pt>
                <c:pt idx="58">
                  <c:v>0.12625657051988226</c:v>
                </c:pt>
                <c:pt idx="59">
                  <c:v>0.1259815240981095</c:v>
                </c:pt>
                <c:pt idx="60">
                  <c:v>0.12604823311831556</c:v>
                </c:pt>
                <c:pt idx="61">
                  <c:v>0.12600307624309914</c:v>
                </c:pt>
                <c:pt idx="62">
                  <c:v>0.12592507800408898</c:v>
                </c:pt>
                <c:pt idx="63">
                  <c:v>0.12591378878528486</c:v>
                </c:pt>
                <c:pt idx="64">
                  <c:v>0.12589121034767664</c:v>
                </c:pt>
                <c:pt idx="65">
                  <c:v>0.12586863191006845</c:v>
                </c:pt>
                <c:pt idx="66">
                  <c:v>0.12573829274751194</c:v>
                </c:pt>
                <c:pt idx="67">
                  <c:v>0.12585939527650145</c:v>
                </c:pt>
                <c:pt idx="68">
                  <c:v>0.12593123575980028</c:v>
                </c:pt>
                <c:pt idx="69">
                  <c:v>0.1260431016552228</c:v>
                </c:pt>
                <c:pt idx="70">
                  <c:v>0.12600820770619192</c:v>
                </c:pt>
                <c:pt idx="71">
                  <c:v>0.12586863191006845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'ST250PR-WY'!$L$7:$L$78</c:f>
              <c:numCache>
                <c:ptCount val="72"/>
                <c:pt idx="0">
                  <c:v>0.01299491713614434</c:v>
                </c:pt>
                <c:pt idx="1">
                  <c:v>0.01583466881168623</c:v>
                </c:pt>
                <c:pt idx="2">
                  <c:v>0.02165066908103783</c:v>
                </c:pt>
                <c:pt idx="3">
                  <c:v>0.02753543095583262</c:v>
                </c:pt>
                <c:pt idx="4">
                  <c:v>0.03300762319796828</c:v>
                </c:pt>
                <c:pt idx="5">
                  <c:v>0.03917051037239149</c:v>
                </c:pt>
                <c:pt idx="6">
                  <c:v>0.045535577192670054</c:v>
                </c:pt>
                <c:pt idx="7">
                  <c:v>0.04936056978202481</c:v>
                </c:pt>
                <c:pt idx="8">
                  <c:v>0.05459876730712991</c:v>
                </c:pt>
                <c:pt idx="9">
                  <c:v>0.05955268177689525</c:v>
                </c:pt>
                <c:pt idx="10">
                  <c:v>0.06381692760699158</c:v>
                </c:pt>
                <c:pt idx="11">
                  <c:v>0.06968424250727094</c:v>
                </c:pt>
                <c:pt idx="12">
                  <c:v>0.0702240724246309</c:v>
                </c:pt>
                <c:pt idx="13">
                  <c:v>0.07601236279328152</c:v>
                </c:pt>
                <c:pt idx="14">
                  <c:v>0.07598567918519908</c:v>
                </c:pt>
                <c:pt idx="15">
                  <c:v>0.07714641613678487</c:v>
                </c:pt>
                <c:pt idx="16">
                  <c:v>0.07629048809290995</c:v>
                </c:pt>
                <c:pt idx="17">
                  <c:v>0.07901529499517367</c:v>
                </c:pt>
                <c:pt idx="18">
                  <c:v>0.0795448619863481</c:v>
                </c:pt>
                <c:pt idx="19">
                  <c:v>0.07858630468061764</c:v>
                </c:pt>
                <c:pt idx="20">
                  <c:v>0.07849393834494768</c:v>
                </c:pt>
                <c:pt idx="21">
                  <c:v>0.07423277139270702</c:v>
                </c:pt>
                <c:pt idx="22">
                  <c:v>0.07455194839707766</c:v>
                </c:pt>
                <c:pt idx="23">
                  <c:v>0.07171219672153577</c:v>
                </c:pt>
                <c:pt idx="24">
                  <c:v>0.06734224275172826</c:v>
                </c:pt>
                <c:pt idx="25">
                  <c:v>0.06402629130117682</c:v>
                </c:pt>
                <c:pt idx="26">
                  <c:v>0.06096691300526414</c:v>
                </c:pt>
                <c:pt idx="27">
                  <c:v>0.055450590180530626</c:v>
                </c:pt>
                <c:pt idx="28">
                  <c:v>0.05170667470804172</c:v>
                </c:pt>
                <c:pt idx="29">
                  <c:v>0.04768155505806872</c:v>
                </c:pt>
                <c:pt idx="30">
                  <c:v>0.04278819185279813</c:v>
                </c:pt>
                <c:pt idx="31">
                  <c:v>0.04018346118690535</c:v>
                </c:pt>
                <c:pt idx="32">
                  <c:v>0.037973853179156275</c:v>
                </c:pt>
                <c:pt idx="33">
                  <c:v>0.03472358445619236</c:v>
                </c:pt>
                <c:pt idx="34">
                  <c:v>0.032825969404484026</c:v>
                </c:pt>
                <c:pt idx="35">
                  <c:v>0.03456861427079054</c:v>
                </c:pt>
                <c:pt idx="36">
                  <c:v>0.03466508577693472</c:v>
                </c:pt>
                <c:pt idx="37">
                  <c:v>0.03794101181536252</c:v>
                </c:pt>
                <c:pt idx="38">
                  <c:v>0.04289595257774641</c:v>
                </c:pt>
                <c:pt idx="39">
                  <c:v>0.047493743508873136</c:v>
                </c:pt>
                <c:pt idx="40">
                  <c:v>0.05132694643917634</c:v>
                </c:pt>
                <c:pt idx="41">
                  <c:v>0.05700337091240445</c:v>
                </c:pt>
                <c:pt idx="42">
                  <c:v>0.062271330923447644</c:v>
                </c:pt>
                <c:pt idx="43">
                  <c:v>0.06694917267882167</c:v>
                </c:pt>
                <c:pt idx="44">
                  <c:v>0.07257530881374058</c:v>
                </c:pt>
                <c:pt idx="45">
                  <c:v>0.07546740141282877</c:v>
                </c:pt>
                <c:pt idx="46">
                  <c:v>0.07989482776927537</c:v>
                </c:pt>
                <c:pt idx="47">
                  <c:v>0.08234458824976633</c:v>
                </c:pt>
                <c:pt idx="48">
                  <c:v>0.08593661241470908</c:v>
                </c:pt>
                <c:pt idx="49">
                  <c:v>0.08718253165363493</c:v>
                </c:pt>
                <c:pt idx="50">
                  <c:v>0.0894609012668272</c:v>
                </c:pt>
                <c:pt idx="51">
                  <c:v>0.09068629465338196</c:v>
                </c:pt>
                <c:pt idx="52">
                  <c:v>0.09048411500752661</c:v>
                </c:pt>
                <c:pt idx="53">
                  <c:v>0.09084434371663944</c:v>
                </c:pt>
                <c:pt idx="54">
                  <c:v>0.08978931490476483</c:v>
                </c:pt>
                <c:pt idx="55">
                  <c:v>0.08925564274311619</c:v>
                </c:pt>
                <c:pt idx="56">
                  <c:v>0.08744320997874792</c:v>
                </c:pt>
                <c:pt idx="57">
                  <c:v>0.08522539163005043</c:v>
                </c:pt>
                <c:pt idx="58">
                  <c:v>0.08215472411533363</c:v>
                </c:pt>
                <c:pt idx="59">
                  <c:v>0.07757027498824812</c:v>
                </c:pt>
                <c:pt idx="60">
                  <c:v>0.07299198361687394</c:v>
                </c:pt>
                <c:pt idx="61">
                  <c:v>0.06884576143791145</c:v>
                </c:pt>
                <c:pt idx="62">
                  <c:v>0.06428799591890837</c:v>
                </c:pt>
                <c:pt idx="63">
                  <c:v>0.058516126232154624</c:v>
                </c:pt>
                <c:pt idx="64">
                  <c:v>0.05307780164643129</c:v>
                </c:pt>
                <c:pt idx="65">
                  <c:v>0.04644487245270985</c:v>
                </c:pt>
                <c:pt idx="66">
                  <c:v>0.04010648924051372</c:v>
                </c:pt>
                <c:pt idx="67">
                  <c:v>0.03377323749141036</c:v>
                </c:pt>
                <c:pt idx="68">
                  <c:v>0.027443064620162667</c:v>
                </c:pt>
                <c:pt idx="69">
                  <c:v>0.022191525291016354</c:v>
                </c:pt>
                <c:pt idx="70">
                  <c:v>0.016447365504963608</c:v>
                </c:pt>
                <c:pt idx="71">
                  <c:v>0.012475613071155474</c:v>
                </c:pt>
              </c:numCache>
            </c:numRef>
          </c:val>
        </c:ser>
        <c:axId val="39808038"/>
        <c:axId val="22728023"/>
      </c:radarChart>
      <c:catAx>
        <c:axId val="3980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0.1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9808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'ST250PR-WY'!$D$7:$D$78</c:f>
              <c:numCache>
                <c:ptCount val="72"/>
                <c:pt idx="0">
                  <c:v>0.3454553309064285</c:v>
                </c:pt>
                <c:pt idx="1">
                  <c:v>0.3448677488402363</c:v>
                </c:pt>
                <c:pt idx="2">
                  <c:v>0.34459208127996105</c:v>
                </c:pt>
                <c:pt idx="3">
                  <c:v>0.3445930351469516</c:v>
                </c:pt>
                <c:pt idx="4">
                  <c:v>0.344863933372274</c:v>
                </c:pt>
                <c:pt idx="5">
                  <c:v>0.3451968329519835</c:v>
                </c:pt>
                <c:pt idx="6">
                  <c:v>0.3454257610297207</c:v>
                </c:pt>
                <c:pt idx="7">
                  <c:v>0.3457586606094303</c:v>
                </c:pt>
                <c:pt idx="8">
                  <c:v>0.3462823335872542</c:v>
                </c:pt>
                <c:pt idx="9">
                  <c:v>0.3466171409009448</c:v>
                </c:pt>
                <c:pt idx="10">
                  <c:v>0.3470301653078624</c:v>
                </c:pt>
                <c:pt idx="11">
                  <c:v>0.34751377587208226</c:v>
                </c:pt>
                <c:pt idx="12">
                  <c:v>0.3479449237518207</c:v>
                </c:pt>
                <c:pt idx="13">
                  <c:v>0.34842662658205936</c:v>
                </c:pt>
                <c:pt idx="14">
                  <c:v>0.34883965098897696</c:v>
                </c:pt>
                <c:pt idx="15">
                  <c:v>0.3492507676619134</c:v>
                </c:pt>
                <c:pt idx="16">
                  <c:v>0.3498469345310207</c:v>
                </c:pt>
                <c:pt idx="17">
                  <c:v>0.3503124216224197</c:v>
                </c:pt>
                <c:pt idx="18">
                  <c:v>0.35062242839435553</c:v>
                </c:pt>
                <c:pt idx="19">
                  <c:v>0.3511852099187928</c:v>
                </c:pt>
                <c:pt idx="20">
                  <c:v>0.3514847241538323</c:v>
                </c:pt>
                <c:pt idx="21">
                  <c:v>0.3517575301131359</c:v>
                </c:pt>
                <c:pt idx="22">
                  <c:v>0.352258310283186</c:v>
                </c:pt>
                <c:pt idx="23">
                  <c:v>0.3525311162424895</c:v>
                </c:pt>
                <c:pt idx="24">
                  <c:v>0.3529565409202845</c:v>
                </c:pt>
                <c:pt idx="25">
                  <c:v>0.3530748204271154</c:v>
                </c:pt>
                <c:pt idx="26">
                  <c:v>0.3532055002048238</c:v>
                </c:pt>
                <c:pt idx="27">
                  <c:v>0.35357273899619385</c:v>
                </c:pt>
                <c:pt idx="28">
                  <c:v>0.3536385558185433</c:v>
                </c:pt>
                <c:pt idx="29">
                  <c:v>0.35373298865060987</c:v>
                </c:pt>
                <c:pt idx="30">
                  <c:v>0.3538484065564691</c:v>
                </c:pt>
                <c:pt idx="31">
                  <c:v>0.3538560374923937</c:v>
                </c:pt>
                <c:pt idx="32">
                  <c:v>0.3538960999059977</c:v>
                </c:pt>
                <c:pt idx="33">
                  <c:v>0.3538188366797614</c:v>
                </c:pt>
                <c:pt idx="34">
                  <c:v>0.3536786182321473</c:v>
                </c:pt>
                <c:pt idx="35">
                  <c:v>0.3535508000554107</c:v>
                </c:pt>
                <c:pt idx="36">
                  <c:v>0.3532903943669846</c:v>
                </c:pt>
                <c:pt idx="37">
                  <c:v>0.3530013726688414</c:v>
                </c:pt>
                <c:pt idx="38">
                  <c:v>0.3527800755270288</c:v>
                </c:pt>
                <c:pt idx="39">
                  <c:v>0.35243954501139463</c:v>
                </c:pt>
                <c:pt idx="40">
                  <c:v>0.3520818448899302</c:v>
                </c:pt>
                <c:pt idx="41">
                  <c:v>0.3517279602364281</c:v>
                </c:pt>
                <c:pt idx="42">
                  <c:v>0.35122813393336855</c:v>
                </c:pt>
                <c:pt idx="43">
                  <c:v>0.35086375674297016</c:v>
                </c:pt>
                <c:pt idx="44">
                  <c:v>0.35037919231175974</c:v>
                </c:pt>
                <c:pt idx="45">
                  <c:v>0.3500539236679747</c:v>
                </c:pt>
                <c:pt idx="46">
                  <c:v>0.34966569980281204</c:v>
                </c:pt>
                <c:pt idx="47">
                  <c:v>0.34913248815508247</c:v>
                </c:pt>
                <c:pt idx="48">
                  <c:v>0.3487061096102969</c:v>
                </c:pt>
                <c:pt idx="49">
                  <c:v>0.3481643131596522</c:v>
                </c:pt>
                <c:pt idx="50">
                  <c:v>0.3478066130381878</c:v>
                </c:pt>
                <c:pt idx="51">
                  <c:v>0.3473706958234965</c:v>
                </c:pt>
                <c:pt idx="52">
                  <c:v>0.3469185628699655</c:v>
                </c:pt>
                <c:pt idx="53">
                  <c:v>0.34644735257662307</c:v>
                </c:pt>
                <c:pt idx="54">
                  <c:v>0.3460390975046584</c:v>
                </c:pt>
                <c:pt idx="55">
                  <c:v>0.3455945954870519</c:v>
                </c:pt>
                <c:pt idx="56">
                  <c:v>0.3452264028286912</c:v>
                </c:pt>
                <c:pt idx="57">
                  <c:v>0.3448896877810194</c:v>
                </c:pt>
                <c:pt idx="58">
                  <c:v>0.34450718711780015</c:v>
                </c:pt>
                <c:pt idx="59">
                  <c:v>0.34405982349922204</c:v>
                </c:pt>
                <c:pt idx="60">
                  <c:v>0.34386046529819253</c:v>
                </c:pt>
                <c:pt idx="61">
                  <c:v>0.34355332012722845</c:v>
                </c:pt>
                <c:pt idx="62">
                  <c:v>0.34329386830579295</c:v>
                </c:pt>
                <c:pt idx="63">
                  <c:v>0.3430401396863008</c:v>
                </c:pt>
                <c:pt idx="64">
                  <c:v>0.34293616818432854</c:v>
                </c:pt>
                <c:pt idx="65">
                  <c:v>0.34286844362799795</c:v>
                </c:pt>
                <c:pt idx="66">
                  <c:v>0.34286844362799795</c:v>
                </c:pt>
                <c:pt idx="67">
                  <c:v>0.34274634865320475</c:v>
                </c:pt>
                <c:pt idx="68">
                  <c:v>0.34278545719981823</c:v>
                </c:pt>
                <c:pt idx="69">
                  <c:v>0.34300675434163086</c:v>
                </c:pt>
                <c:pt idx="70">
                  <c:v>0.3429705073959891</c:v>
                </c:pt>
                <c:pt idx="71">
                  <c:v>0.34323186695140573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'ST250PR-WY'!$M$7:$M$78</c:f>
              <c:numCache>
                <c:ptCount val="72"/>
                <c:pt idx="0">
                  <c:v>0.07422992920629182</c:v>
                </c:pt>
                <c:pt idx="1">
                  <c:v>0.05572681732318145</c:v>
                </c:pt>
                <c:pt idx="2">
                  <c:v>0.045607242420205994</c:v>
                </c:pt>
                <c:pt idx="3">
                  <c:v>0.050706615351802445</c:v>
                </c:pt>
                <c:pt idx="4">
                  <c:v>0.06706543424010757</c:v>
                </c:pt>
                <c:pt idx="5">
                  <c:v>0.08944219997192973</c:v>
                </c:pt>
                <c:pt idx="6">
                  <c:v>0.11219765089900885</c:v>
                </c:pt>
                <c:pt idx="7">
                  <c:v>0.1357953663787628</c:v>
                </c:pt>
                <c:pt idx="8">
                  <c:v>0.15864525013790853</c:v>
                </c:pt>
                <c:pt idx="9">
                  <c:v>0.18122423567173188</c:v>
                </c:pt>
                <c:pt idx="10">
                  <c:v>0.20255079384693458</c:v>
                </c:pt>
                <c:pt idx="11">
                  <c:v>0.22229965601973162</c:v>
                </c:pt>
                <c:pt idx="12">
                  <c:v>0.24092009354268232</c:v>
                </c:pt>
                <c:pt idx="13">
                  <c:v>0.2576900291039238</c:v>
                </c:pt>
                <c:pt idx="14">
                  <c:v>0.27242632024126645</c:v>
                </c:pt>
                <c:pt idx="15">
                  <c:v>0.2854580510664574</c:v>
                </c:pt>
                <c:pt idx="16">
                  <c:v>0.29620145498126677</c:v>
                </c:pt>
                <c:pt idx="17">
                  <c:v>0.3046117002371377</c:v>
                </c:pt>
                <c:pt idx="18">
                  <c:v>0.31100356294095877</c:v>
                </c:pt>
                <c:pt idx="19">
                  <c:v>0.31500026563145433</c:v>
                </c:pt>
                <c:pt idx="20">
                  <c:v>0.3168545830611258</c:v>
                </c:pt>
                <c:pt idx="21">
                  <c:v>0.3164558666590668</c:v>
                </c:pt>
                <c:pt idx="22">
                  <c:v>0.31330429012221783</c:v>
                </c:pt>
                <c:pt idx="23">
                  <c:v>0.30818583985080994</c:v>
                </c:pt>
                <c:pt idx="24">
                  <c:v>0.3012235646866269</c:v>
                </c:pt>
                <c:pt idx="25">
                  <c:v>0.29138919601383234</c:v>
                </c:pt>
                <c:pt idx="26">
                  <c:v>0.2797062331133099</c:v>
                </c:pt>
                <c:pt idx="27">
                  <c:v>0.26604018073938873</c:v>
                </c:pt>
                <c:pt idx="28">
                  <c:v>0.2509328353427137</c:v>
                </c:pt>
                <c:pt idx="29">
                  <c:v>0.2342058237960479</c:v>
                </c:pt>
                <c:pt idx="30">
                  <c:v>0.2156368950905881</c:v>
                </c:pt>
                <c:pt idx="31">
                  <c:v>0.19613222286737741</c:v>
                </c:pt>
                <c:pt idx="32">
                  <c:v>0.17552106493510353</c:v>
                </c:pt>
                <c:pt idx="33">
                  <c:v>0.15565964645741903</c:v>
                </c:pt>
                <c:pt idx="34">
                  <c:v>0.13535658756309982</c:v>
                </c:pt>
                <c:pt idx="35">
                  <c:v>0.1168553834139706</c:v>
                </c:pt>
                <c:pt idx="36">
                  <c:v>0.10084758757819587</c:v>
                </c:pt>
                <c:pt idx="37">
                  <c:v>0.08984282410796984</c:v>
                </c:pt>
                <c:pt idx="38">
                  <c:v>0.0861570820564007</c:v>
                </c:pt>
                <c:pt idx="39">
                  <c:v>0.090789060162617</c:v>
                </c:pt>
                <c:pt idx="40">
                  <c:v>0.10263131885056499</c:v>
                </c:pt>
                <c:pt idx="41">
                  <c:v>0.11878887180385948</c:v>
                </c:pt>
                <c:pt idx="42">
                  <c:v>0.137766055581284</c:v>
                </c:pt>
                <c:pt idx="43">
                  <c:v>0.15807388381055607</c:v>
                </c:pt>
                <c:pt idx="44">
                  <c:v>0.17925545420319186</c:v>
                </c:pt>
                <c:pt idx="45">
                  <c:v>0.19953657415672793</c:v>
                </c:pt>
                <c:pt idx="46">
                  <c:v>0.2190650930547029</c:v>
                </c:pt>
                <c:pt idx="47">
                  <c:v>0.23767694577473844</c:v>
                </c:pt>
                <c:pt idx="48">
                  <c:v>0.25522046746533367</c:v>
                </c:pt>
                <c:pt idx="49">
                  <c:v>0.2705424329348873</c:v>
                </c:pt>
                <c:pt idx="50">
                  <c:v>0.28416079195927985</c:v>
                </c:pt>
                <c:pt idx="51">
                  <c:v>0.2959830194404258</c:v>
                </c:pt>
                <c:pt idx="52">
                  <c:v>0.30571150887726684</c:v>
                </c:pt>
                <c:pt idx="53">
                  <c:v>0.31360857369221024</c:v>
                </c:pt>
                <c:pt idx="54">
                  <c:v>0.31893687470154386</c:v>
                </c:pt>
                <c:pt idx="55">
                  <c:v>0.32223725448892204</c:v>
                </c:pt>
                <c:pt idx="56">
                  <c:v>0.3228696683036711</c:v>
                </c:pt>
                <c:pt idx="57">
                  <c:v>0.32162582574796555</c:v>
                </c:pt>
                <c:pt idx="58">
                  <c:v>0.31789429808084896</c:v>
                </c:pt>
                <c:pt idx="59">
                  <c:v>0.3116607772974628</c:v>
                </c:pt>
                <c:pt idx="60">
                  <c:v>0.3033115795289884</c:v>
                </c:pt>
                <c:pt idx="61">
                  <c:v>0.29296879975021917</c:v>
                </c:pt>
                <c:pt idx="62">
                  <c:v>0.2803214773222286</c:v>
                </c:pt>
                <c:pt idx="63">
                  <c:v>0.265665311012094</c:v>
                </c:pt>
                <c:pt idx="64">
                  <c:v>0.2490203320266174</c:v>
                </c:pt>
                <c:pt idx="65">
                  <c:v>0.23083295011738628</c:v>
                </c:pt>
                <c:pt idx="66">
                  <c:v>0.2110573796688532</c:v>
                </c:pt>
                <c:pt idx="67">
                  <c:v>0.18985577806941545</c:v>
                </c:pt>
                <c:pt idx="68">
                  <c:v>0.16747042753467817</c:v>
                </c:pt>
                <c:pt idx="69">
                  <c:v>0.14411785587150114</c:v>
                </c:pt>
                <c:pt idx="70">
                  <c:v>0.12066703590829522</c:v>
                </c:pt>
                <c:pt idx="71">
                  <c:v>0.0972267084819856</c:v>
                </c:pt>
              </c:numCache>
            </c:numRef>
          </c:val>
        </c:ser>
        <c:axId val="3225616"/>
        <c:axId val="29030545"/>
      </c:radarChart>
      <c:catAx>
        <c:axId val="3225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225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'ST250PR-WY'!$E$7:$E$78</c:f>
              <c:numCache>
                <c:ptCount val="72"/>
                <c:pt idx="0">
                  <c:v>0.23068126651624662</c:v>
                </c:pt>
                <c:pt idx="1">
                  <c:v>0.23030079105827445</c:v>
                </c:pt>
                <c:pt idx="2">
                  <c:v>0.23021776164178648</c:v>
                </c:pt>
                <c:pt idx="3">
                  <c:v>0.230247871210403</c:v>
                </c:pt>
                <c:pt idx="4">
                  <c:v>0.23039294458646437</c:v>
                </c:pt>
                <c:pt idx="5">
                  <c:v>0.23057360199816335</c:v>
                </c:pt>
                <c:pt idx="6">
                  <c:v>0.23078071933379812</c:v>
                </c:pt>
                <c:pt idx="7">
                  <c:v>0.23110371288804785</c:v>
                </c:pt>
                <c:pt idx="8">
                  <c:v>0.23136466248272422</c:v>
                </c:pt>
                <c:pt idx="9">
                  <c:v>0.23158911563059273</c:v>
                </c:pt>
                <c:pt idx="10">
                  <c:v>0.23195316768750135</c:v>
                </c:pt>
                <c:pt idx="11">
                  <c:v>0.2323117452773888</c:v>
                </c:pt>
                <c:pt idx="12">
                  <c:v>0.2325699576385546</c:v>
                </c:pt>
                <c:pt idx="13">
                  <c:v>0.23287561538057058</c:v>
                </c:pt>
                <c:pt idx="14">
                  <c:v>0.23315025114279989</c:v>
                </c:pt>
                <c:pt idx="15">
                  <c:v>0.23344860959545435</c:v>
                </c:pt>
                <c:pt idx="16">
                  <c:v>0.23367397515449304</c:v>
                </c:pt>
                <c:pt idx="17">
                  <c:v>0.2339029903582125</c:v>
                </c:pt>
                <c:pt idx="18">
                  <c:v>0.23413109315076175</c:v>
                </c:pt>
                <c:pt idx="19">
                  <c:v>0.23435554629863026</c:v>
                </c:pt>
                <c:pt idx="20">
                  <c:v>0.2344759845730963</c:v>
                </c:pt>
                <c:pt idx="21">
                  <c:v>0.23459459802522187</c:v>
                </c:pt>
                <c:pt idx="22">
                  <c:v>0.23469678807628394</c:v>
                </c:pt>
                <c:pt idx="23">
                  <c:v>0.23475700721351697</c:v>
                </c:pt>
                <c:pt idx="24">
                  <c:v>0.23479532848266524</c:v>
                </c:pt>
                <c:pt idx="25">
                  <c:v>0.2347789050816017</c:v>
                </c:pt>
                <c:pt idx="26">
                  <c:v>0.23474514586830442</c:v>
                </c:pt>
                <c:pt idx="27">
                  <c:v>0.23469678807628394</c:v>
                </c:pt>
                <c:pt idx="28">
                  <c:v>0.234613758659796</c:v>
                </c:pt>
                <c:pt idx="29">
                  <c:v>0.23455262711139283</c:v>
                </c:pt>
                <c:pt idx="30">
                  <c:v>0.23438018140022557</c:v>
                </c:pt>
                <c:pt idx="31">
                  <c:v>0.23420134881086696</c:v>
                </c:pt>
                <c:pt idx="32">
                  <c:v>0.23404258926725266</c:v>
                </c:pt>
                <c:pt idx="33">
                  <c:v>0.23386101944438345</c:v>
                </c:pt>
                <c:pt idx="34">
                  <c:v>0.23368127444385461</c:v>
                </c:pt>
                <c:pt idx="35">
                  <c:v>0.23347871916407087</c:v>
                </c:pt>
                <c:pt idx="36">
                  <c:v>0.2332852879959891</c:v>
                </c:pt>
                <c:pt idx="37">
                  <c:v>0.23307634583801393</c:v>
                </c:pt>
                <c:pt idx="38">
                  <c:v>0.23288291466993216</c:v>
                </c:pt>
                <c:pt idx="39">
                  <c:v>0.2325882058619585</c:v>
                </c:pt>
                <c:pt idx="40">
                  <c:v>0.23244404489706735</c:v>
                </c:pt>
                <c:pt idx="41">
                  <c:v>0.23223419032792203</c:v>
                </c:pt>
                <c:pt idx="42">
                  <c:v>0.23200699994654295</c:v>
                </c:pt>
                <c:pt idx="43">
                  <c:v>0.23173236418431364</c:v>
                </c:pt>
                <c:pt idx="44">
                  <c:v>0.2315079110364452</c:v>
                </c:pt>
                <c:pt idx="45">
                  <c:v>0.2312761585992151</c:v>
                </c:pt>
                <c:pt idx="46">
                  <c:v>0.23101155935985798</c:v>
                </c:pt>
                <c:pt idx="47">
                  <c:v>0.23078071933379812</c:v>
                </c:pt>
                <c:pt idx="48">
                  <c:v>0.23057177717582295</c:v>
                </c:pt>
                <c:pt idx="49">
                  <c:v>0.23040024387582594</c:v>
                </c:pt>
                <c:pt idx="50">
                  <c:v>0.2301265205247668</c:v>
                </c:pt>
                <c:pt idx="51">
                  <c:v>0.2299942209050882</c:v>
                </c:pt>
                <c:pt idx="52">
                  <c:v>0.2298190379604104</c:v>
                </c:pt>
                <c:pt idx="53">
                  <c:v>0.22966484047264707</c:v>
                </c:pt>
                <c:pt idx="54">
                  <c:v>0.2294695844822249</c:v>
                </c:pt>
                <c:pt idx="55">
                  <c:v>0.22935827031946085</c:v>
                </c:pt>
                <c:pt idx="56">
                  <c:v>0.2291502405726559</c:v>
                </c:pt>
                <c:pt idx="57">
                  <c:v>0.22905443739978523</c:v>
                </c:pt>
                <c:pt idx="58">
                  <c:v>0.22888746615563918</c:v>
                </c:pt>
                <c:pt idx="59">
                  <c:v>0.22886465587638422</c:v>
                </c:pt>
                <c:pt idx="60">
                  <c:v>0.22882633460723595</c:v>
                </c:pt>
                <c:pt idx="61">
                  <c:v>0.22873600590138643</c:v>
                </c:pt>
                <c:pt idx="62">
                  <c:v>0.22871410803330172</c:v>
                </c:pt>
                <c:pt idx="63">
                  <c:v>0.2286557137184091</c:v>
                </c:pt>
                <c:pt idx="64">
                  <c:v>0.22867487435298323</c:v>
                </c:pt>
                <c:pt idx="65">
                  <c:v>0.22865206407372832</c:v>
                </c:pt>
                <c:pt idx="66">
                  <c:v>0.2286821736423448</c:v>
                </c:pt>
                <c:pt idx="67">
                  <c:v>0.2287131956221315</c:v>
                </c:pt>
                <c:pt idx="68">
                  <c:v>0.2287834512822367</c:v>
                </c:pt>
                <c:pt idx="69">
                  <c:v>0.22886100623170347</c:v>
                </c:pt>
                <c:pt idx="70">
                  <c:v>0.22896775833861652</c:v>
                </c:pt>
                <c:pt idx="71">
                  <c:v>0.22914385369446455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'ST250PR-WY'!$N$7:$N$78</c:f>
              <c:numCache>
                <c:ptCount val="72"/>
                <c:pt idx="0">
                  <c:v>0.07880404035875149</c:v>
                </c:pt>
                <c:pt idx="1">
                  <c:v>0.07472465001680036</c:v>
                </c:pt>
                <c:pt idx="2">
                  <c:v>0.07461789790988729</c:v>
                </c:pt>
                <c:pt idx="3">
                  <c:v>0.07904947896353451</c:v>
                </c:pt>
                <c:pt idx="4">
                  <c:v>0.08624840309638945</c:v>
                </c:pt>
                <c:pt idx="5">
                  <c:v>0.09660974434514749</c:v>
                </c:pt>
                <c:pt idx="6">
                  <c:v>0.10800940950558978</c:v>
                </c:pt>
                <c:pt idx="7">
                  <c:v>0.12027039081069811</c:v>
                </c:pt>
                <c:pt idx="8">
                  <c:v>0.1322439625971944</c:v>
                </c:pt>
                <c:pt idx="9">
                  <c:v>0.14456425062836553</c:v>
                </c:pt>
                <c:pt idx="10">
                  <c:v>0.1564173841403958</c:v>
                </c:pt>
                <c:pt idx="11">
                  <c:v>0.16732434726893167</c:v>
                </c:pt>
                <c:pt idx="12">
                  <c:v>0.17764645483737124</c:v>
                </c:pt>
                <c:pt idx="13">
                  <c:v>0.18667111372179052</c:v>
                </c:pt>
                <c:pt idx="14">
                  <c:v>0.19506894613228445</c:v>
                </c:pt>
                <c:pt idx="15">
                  <c:v>0.20181440191355143</c:v>
                </c:pt>
                <c:pt idx="16">
                  <c:v>0.20731897850335043</c:v>
                </c:pt>
                <c:pt idx="17">
                  <c:v>0.21170585140965797</c:v>
                </c:pt>
                <c:pt idx="18">
                  <c:v>0.21449600476812064</c:v>
                </c:pt>
                <c:pt idx="19">
                  <c:v>0.2157067743909722</c:v>
                </c:pt>
                <c:pt idx="20">
                  <c:v>0.21573597154841845</c:v>
                </c:pt>
                <c:pt idx="21">
                  <c:v>0.21403614953834132</c:v>
                </c:pt>
                <c:pt idx="22">
                  <c:v>0.21109271110328554</c:v>
                </c:pt>
                <c:pt idx="23">
                  <c:v>0.2064476258358122</c:v>
                </c:pt>
                <c:pt idx="24">
                  <c:v>0.20091202726622653</c:v>
                </c:pt>
                <c:pt idx="25">
                  <c:v>0.19369120526528685</c:v>
                </c:pt>
                <c:pt idx="26">
                  <c:v>0.18545304480957742</c:v>
                </c:pt>
                <c:pt idx="27">
                  <c:v>0.17602053813208005</c:v>
                </c:pt>
                <c:pt idx="28">
                  <c:v>0.16532342957268947</c:v>
                </c:pt>
                <c:pt idx="29">
                  <c:v>0.15424493314415655</c:v>
                </c:pt>
                <c:pt idx="30">
                  <c:v>0.14213176244862014</c:v>
                </c:pt>
                <c:pt idx="31">
                  <c:v>0.12990910241266007</c:v>
                </c:pt>
                <c:pt idx="32">
                  <c:v>0.1171837038219214</c:v>
                </c:pt>
                <c:pt idx="33">
                  <c:v>0.10532600825404018</c:v>
                </c:pt>
                <c:pt idx="34">
                  <c:v>0.09403309520051092</c:v>
                </c:pt>
                <c:pt idx="35">
                  <c:v>0.08424201093312607</c:v>
                </c:pt>
                <c:pt idx="36">
                  <c:v>0.07698651730771891</c:v>
                </c:pt>
                <c:pt idx="37">
                  <c:v>0.07337519389607887</c:v>
                </c:pt>
                <c:pt idx="38">
                  <c:v>0.07404490369500354</c:v>
                </c:pt>
                <c:pt idx="39">
                  <c:v>0.07896462472470617</c:v>
                </c:pt>
                <c:pt idx="40">
                  <c:v>0.0870139160681848</c:v>
                </c:pt>
                <c:pt idx="41">
                  <c:v>0.09713894282386179</c:v>
                </c:pt>
                <c:pt idx="42">
                  <c:v>0.1089081345082339</c:v>
                </c:pt>
                <c:pt idx="43">
                  <c:v>0.12154502921546344</c:v>
                </c:pt>
                <c:pt idx="44">
                  <c:v>0.1346463412083233</c:v>
                </c:pt>
                <c:pt idx="45">
                  <c:v>0.14715276111821465</c:v>
                </c:pt>
                <c:pt idx="46">
                  <c:v>0.1591308949605619</c:v>
                </c:pt>
                <c:pt idx="47">
                  <c:v>0.17079150971568055</c:v>
                </c:pt>
                <c:pt idx="48">
                  <c:v>0.18142839913783812</c:v>
                </c:pt>
                <c:pt idx="49">
                  <c:v>0.19086273063767592</c:v>
                </c:pt>
                <c:pt idx="50">
                  <c:v>0.19921585490083016</c:v>
                </c:pt>
                <c:pt idx="51">
                  <c:v>0.20628247941400654</c:v>
                </c:pt>
                <c:pt idx="52">
                  <c:v>0.21198869887241906</c:v>
                </c:pt>
                <c:pt idx="53">
                  <c:v>0.21648962317500126</c:v>
                </c:pt>
                <c:pt idx="54">
                  <c:v>0.21927338965527254</c:v>
                </c:pt>
                <c:pt idx="55">
                  <c:v>0.22070131313663097</c:v>
                </c:pt>
                <c:pt idx="56">
                  <c:v>0.2205325170701445</c:v>
                </c:pt>
                <c:pt idx="57">
                  <c:v>0.21913835280208338</c:v>
                </c:pt>
                <c:pt idx="58">
                  <c:v>0.2160671768032</c:v>
                </c:pt>
                <c:pt idx="59">
                  <c:v>0.2111000103926471</c:v>
                </c:pt>
                <c:pt idx="60">
                  <c:v>0.20531349875125723</c:v>
                </c:pt>
                <c:pt idx="61">
                  <c:v>0.19807077888223282</c:v>
                </c:pt>
                <c:pt idx="62">
                  <c:v>0.18960360322280392</c:v>
                </c:pt>
                <c:pt idx="63">
                  <c:v>0.17974135088414372</c:v>
                </c:pt>
                <c:pt idx="64">
                  <c:v>0.16908621323858225</c:v>
                </c:pt>
                <c:pt idx="65">
                  <c:v>0.15753052576803622</c:v>
                </c:pt>
                <c:pt idx="66">
                  <c:v>0.14536352281345818</c:v>
                </c:pt>
                <c:pt idx="67">
                  <c:v>0.13258976643069909</c:v>
                </c:pt>
                <c:pt idx="68">
                  <c:v>0.11984885685006708</c:v>
                </c:pt>
                <c:pt idx="69">
                  <c:v>0.10741451742262129</c:v>
                </c:pt>
                <c:pt idx="70">
                  <c:v>0.09577215089090657</c:v>
                </c:pt>
                <c:pt idx="71">
                  <c:v>0.08605497192830767</c:v>
                </c:pt>
              </c:numCache>
            </c:numRef>
          </c:val>
        </c:ser>
        <c:axId val="59948314"/>
        <c:axId val="2663915"/>
      </c:radarChart>
      <c:catAx>
        <c:axId val="599483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  <c:max val="0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9948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'ST250PR-WY'!$F$7:$F$78</c:f>
              <c:numCache>
                <c:ptCount val="72"/>
                <c:pt idx="0">
                  <c:v>0.3567325873537935</c:v>
                </c:pt>
                <c:pt idx="1">
                  <c:v>0.3563045125839033</c:v>
                </c:pt>
                <c:pt idx="2">
                  <c:v>0.35649687529695523</c:v>
                </c:pt>
                <c:pt idx="3">
                  <c:v>0.3571028629986352</c:v>
                </c:pt>
                <c:pt idx="4">
                  <c:v>0.3577955493878879</c:v>
                </c:pt>
                <c:pt idx="5">
                  <c:v>0.35854874423617566</c:v>
                </c:pt>
                <c:pt idx="6">
                  <c:v>0.35939315332868055</c:v>
                </c:pt>
                <c:pt idx="7">
                  <c:v>0.36049946470656125</c:v>
                </c:pt>
                <c:pt idx="8">
                  <c:v>0.36138451380886577</c:v>
                </c:pt>
                <c:pt idx="9">
                  <c:v>0.3625043718566798</c:v>
                </c:pt>
                <c:pt idx="10">
                  <c:v>0.36362784234980927</c:v>
                </c:pt>
                <c:pt idx="11">
                  <c:v>0.36475944084489864</c:v>
                </c:pt>
                <c:pt idx="12">
                  <c:v>0.36584046510557067</c:v>
                </c:pt>
                <c:pt idx="13">
                  <c:v>0.36682395334272344</c:v>
                </c:pt>
                <c:pt idx="14">
                  <c:v>0.36782369758379607</c:v>
                </c:pt>
                <c:pt idx="15">
                  <c:v>0.36877918936975346</c:v>
                </c:pt>
                <c:pt idx="16">
                  <c:v>0.3696100517923251</c:v>
                </c:pt>
                <c:pt idx="17">
                  <c:v>0.3704228519883191</c:v>
                </c:pt>
                <c:pt idx="18">
                  <c:v>0.3710929605943497</c:v>
                </c:pt>
                <c:pt idx="19">
                  <c:v>0.37171068874330515</c:v>
                </c:pt>
                <c:pt idx="20">
                  <c:v>0.37212070128661767</c:v>
                </c:pt>
                <c:pt idx="21">
                  <c:v>0.37252348893929915</c:v>
                </c:pt>
                <c:pt idx="22">
                  <c:v>0.37281338767587036</c:v>
                </c:pt>
                <c:pt idx="23">
                  <c:v>0.3729903974963312</c:v>
                </c:pt>
                <c:pt idx="24">
                  <c:v>0.37308612729719276</c:v>
                </c:pt>
                <c:pt idx="25">
                  <c:v>0.37309786774446824</c:v>
                </c:pt>
                <c:pt idx="26">
                  <c:v>0.37295336993184713</c:v>
                </c:pt>
                <c:pt idx="27">
                  <c:v>0.3728088721192259</c:v>
                </c:pt>
                <c:pt idx="28">
                  <c:v>0.37265714941597367</c:v>
                </c:pt>
                <c:pt idx="29">
                  <c:v>0.3723970533532556</c:v>
                </c:pt>
                <c:pt idx="30">
                  <c:v>0.37198433147595644</c:v>
                </c:pt>
                <c:pt idx="31">
                  <c:v>0.37156799715334177</c:v>
                </c:pt>
                <c:pt idx="32">
                  <c:v>0.37112998815883386</c:v>
                </c:pt>
                <c:pt idx="33">
                  <c:v>0.37073713473077013</c:v>
                </c:pt>
                <c:pt idx="34">
                  <c:v>0.370224167495965</c:v>
                </c:pt>
                <c:pt idx="35">
                  <c:v>0.36977351494285277</c:v>
                </c:pt>
                <c:pt idx="36">
                  <c:v>0.36932828105771387</c:v>
                </c:pt>
                <c:pt idx="37">
                  <c:v>0.3688776285046016</c:v>
                </c:pt>
                <c:pt idx="38">
                  <c:v>0.3683104745900636</c:v>
                </c:pt>
                <c:pt idx="39">
                  <c:v>0.3677758326833653</c:v>
                </c:pt>
                <c:pt idx="40">
                  <c:v>0.36727099345052017</c:v>
                </c:pt>
                <c:pt idx="41">
                  <c:v>0.36674177021179516</c:v>
                </c:pt>
                <c:pt idx="42">
                  <c:v>0.3662071283050969</c:v>
                </c:pt>
                <c:pt idx="43">
                  <c:v>0.36567609884371416</c:v>
                </c:pt>
                <c:pt idx="44">
                  <c:v>0.36515861605226463</c:v>
                </c:pt>
                <c:pt idx="45">
                  <c:v>0.36463029592486856</c:v>
                </c:pt>
                <c:pt idx="46">
                  <c:v>0.36406494823298824</c:v>
                </c:pt>
                <c:pt idx="47">
                  <c:v>0.3634959880957924</c:v>
                </c:pt>
                <c:pt idx="48">
                  <c:v>0.3629053532867035</c:v>
                </c:pt>
                <c:pt idx="49">
                  <c:v>0.36227498157914373</c:v>
                </c:pt>
                <c:pt idx="50">
                  <c:v>0.36171234322125007</c:v>
                </c:pt>
                <c:pt idx="51">
                  <c:v>0.36112080530083224</c:v>
                </c:pt>
                <c:pt idx="52">
                  <c:v>0.3605139144878234</c:v>
                </c:pt>
                <c:pt idx="53">
                  <c:v>0.3600397810401602</c:v>
                </c:pt>
                <c:pt idx="54">
                  <c:v>0.35936154443216967</c:v>
                </c:pt>
                <c:pt idx="55">
                  <c:v>0.3587600722871341</c:v>
                </c:pt>
                <c:pt idx="56">
                  <c:v>0.3582145930444892</c:v>
                </c:pt>
                <c:pt idx="57">
                  <c:v>0.3576438266846356</c:v>
                </c:pt>
                <c:pt idx="58">
                  <c:v>0.3570604167661777</c:v>
                </c:pt>
                <c:pt idx="59">
                  <c:v>0.3564914566289819</c:v>
                </c:pt>
                <c:pt idx="60">
                  <c:v>0.3560552538571318</c:v>
                </c:pt>
                <c:pt idx="61">
                  <c:v>0.3554718439386739</c:v>
                </c:pt>
                <c:pt idx="62">
                  <c:v>0.3550193851629039</c:v>
                </c:pt>
                <c:pt idx="63">
                  <c:v>0.3546454970727467</c:v>
                </c:pt>
                <c:pt idx="64">
                  <c:v>0.35432579566232236</c:v>
                </c:pt>
                <c:pt idx="65">
                  <c:v>0.35405666848631545</c:v>
                </c:pt>
                <c:pt idx="66">
                  <c:v>0.35389139911313</c:v>
                </c:pt>
                <c:pt idx="67">
                  <c:v>0.3538101190935306</c:v>
                </c:pt>
                <c:pt idx="68">
                  <c:v>0.3538498559920014</c:v>
                </c:pt>
                <c:pt idx="69">
                  <c:v>0.35389681778110327</c:v>
                </c:pt>
                <c:pt idx="70">
                  <c:v>0.35415691384382136</c:v>
                </c:pt>
                <c:pt idx="71">
                  <c:v>0.35440797879325064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'ST250PR-WY'!$O$7:$O$78</c:f>
              <c:numCache>
                <c:ptCount val="72"/>
                <c:pt idx="0">
                  <c:v>0.05800864687676292</c:v>
                </c:pt>
                <c:pt idx="1">
                  <c:v>0.0406056915692025</c:v>
                </c:pt>
                <c:pt idx="2">
                  <c:v>0.04524949002231489</c:v>
                </c:pt>
                <c:pt idx="3">
                  <c:v>0.06826437912754944</c:v>
                </c:pt>
                <c:pt idx="4">
                  <c:v>0.09651370149498538</c:v>
                </c:pt>
                <c:pt idx="5">
                  <c:v>0.12735675959897105</c:v>
                </c:pt>
                <c:pt idx="6">
                  <c:v>0.15676296757870511</c:v>
                </c:pt>
                <c:pt idx="7">
                  <c:v>0.18606622086694657</c:v>
                </c:pt>
                <c:pt idx="8">
                  <c:v>0.21400487293724701</c:v>
                </c:pt>
                <c:pt idx="9">
                  <c:v>0.24080379851049807</c:v>
                </c:pt>
                <c:pt idx="10">
                  <c:v>0.26637358956514046</c:v>
                </c:pt>
                <c:pt idx="11">
                  <c:v>0.2897686885398344</c:v>
                </c:pt>
                <c:pt idx="12">
                  <c:v>0.31132234351493754</c:v>
                </c:pt>
                <c:pt idx="13">
                  <c:v>0.33041050456219223</c:v>
                </c:pt>
                <c:pt idx="14">
                  <c:v>0.34718128193953507</c:v>
                </c:pt>
                <c:pt idx="15">
                  <c:v>0.3612562720001645</c:v>
                </c:pt>
                <c:pt idx="16">
                  <c:v>0.37260838140421404</c:v>
                </c:pt>
                <c:pt idx="17">
                  <c:v>0.38121593547979055</c:v>
                </c:pt>
                <c:pt idx="18">
                  <c:v>0.3867149803613544</c:v>
                </c:pt>
                <c:pt idx="19">
                  <c:v>0.3893222627678373</c:v>
                </c:pt>
                <c:pt idx="20">
                  <c:v>0.38902604225196397</c:v>
                </c:pt>
                <c:pt idx="21">
                  <c:v>0.3856718867764954</c:v>
                </c:pt>
                <c:pt idx="22">
                  <c:v>0.379318498577809</c:v>
                </c:pt>
                <c:pt idx="23">
                  <c:v>0.36996407143324694</c:v>
                </c:pt>
                <c:pt idx="24">
                  <c:v>0.35782173961642544</c:v>
                </c:pt>
                <c:pt idx="25">
                  <c:v>0.34288879379335785</c:v>
                </c:pt>
                <c:pt idx="26">
                  <c:v>0.3255174473823083</c:v>
                </c:pt>
                <c:pt idx="27">
                  <c:v>0.30540515808810126</c:v>
                </c:pt>
                <c:pt idx="28">
                  <c:v>0.2830685055908572</c:v>
                </c:pt>
                <c:pt idx="29">
                  <c:v>0.25891208376591557</c:v>
                </c:pt>
                <c:pt idx="30">
                  <c:v>0.23239763826126236</c:v>
                </c:pt>
                <c:pt idx="31">
                  <c:v>0.20471546980836447</c:v>
                </c:pt>
                <c:pt idx="32">
                  <c:v>0.1750572937678723</c:v>
                </c:pt>
                <c:pt idx="33">
                  <c:v>0.14570707869052893</c:v>
                </c:pt>
                <c:pt idx="34">
                  <c:v>0.11500942151049329</c:v>
                </c:pt>
                <c:pt idx="35">
                  <c:v>0.08520855388003772</c:v>
                </c:pt>
                <c:pt idx="36">
                  <c:v>0.05783976505826195</c:v>
                </c:pt>
                <c:pt idx="37">
                  <c:v>0.04110149968875884</c:v>
                </c:pt>
                <c:pt idx="38">
                  <c:v>0.048264978749452625</c:v>
                </c:pt>
                <c:pt idx="39">
                  <c:v>0.07261647262143288</c:v>
                </c:pt>
                <c:pt idx="40">
                  <c:v>0.10185108944867931</c:v>
                </c:pt>
                <c:pt idx="41">
                  <c:v>0.13225252611284155</c:v>
                </c:pt>
                <c:pt idx="42">
                  <c:v>0.1628932872791576</c:v>
                </c:pt>
                <c:pt idx="43">
                  <c:v>0.1926426775638669</c:v>
                </c:pt>
                <c:pt idx="44">
                  <c:v>0.22146005695716975</c:v>
                </c:pt>
                <c:pt idx="45">
                  <c:v>0.24858500572014733</c:v>
                </c:pt>
                <c:pt idx="46">
                  <c:v>0.2741575061087763</c:v>
                </c:pt>
                <c:pt idx="47">
                  <c:v>0.2976149197651632</c:v>
                </c:pt>
                <c:pt idx="48">
                  <c:v>0.319101744501929</c:v>
                </c:pt>
                <c:pt idx="49">
                  <c:v>0.3377311249941115</c:v>
                </c:pt>
                <c:pt idx="50">
                  <c:v>0.35396996979874273</c:v>
                </c:pt>
                <c:pt idx="51">
                  <c:v>0.3677658984587476</c:v>
                </c:pt>
                <c:pt idx="52">
                  <c:v>0.3784388681434777</c:v>
                </c:pt>
                <c:pt idx="53">
                  <c:v>0.38638986028295674</c:v>
                </c:pt>
                <c:pt idx="54">
                  <c:v>0.3913777441523733</c:v>
                </c:pt>
                <c:pt idx="55">
                  <c:v>0.3932580219391061</c:v>
                </c:pt>
                <c:pt idx="56">
                  <c:v>0.39204333720175955</c:v>
                </c:pt>
                <c:pt idx="57">
                  <c:v>0.38795043665926526</c:v>
                </c:pt>
                <c:pt idx="58">
                  <c:v>0.38086372206152647</c:v>
                </c:pt>
                <c:pt idx="59">
                  <c:v>0.37088705121136456</c:v>
                </c:pt>
                <c:pt idx="60">
                  <c:v>0.3580953823490768</c:v>
                </c:pt>
                <c:pt idx="61">
                  <c:v>0.3426892061896749</c:v>
                </c:pt>
                <c:pt idx="62">
                  <c:v>0.3248644978915265</c:v>
                </c:pt>
                <c:pt idx="63">
                  <c:v>0.3044975312025746</c:v>
                </c:pt>
                <c:pt idx="64">
                  <c:v>0.2821103044709132</c:v>
                </c:pt>
                <c:pt idx="65">
                  <c:v>0.2576567590187693</c:v>
                </c:pt>
                <c:pt idx="66">
                  <c:v>0.23168237408878764</c:v>
                </c:pt>
                <c:pt idx="67">
                  <c:v>0.20406432654024037</c:v>
                </c:pt>
                <c:pt idx="68">
                  <c:v>0.17505548754521452</c:v>
                </c:pt>
                <c:pt idx="69">
                  <c:v>0.1454289204012332</c:v>
                </c:pt>
                <c:pt idx="70">
                  <c:v>0.11525145534663374</c:v>
                </c:pt>
                <c:pt idx="71">
                  <c:v>0.08603941630260935</c:v>
                </c:pt>
              </c:numCache>
            </c:numRef>
          </c:val>
        </c:ser>
        <c:axId val="23975236"/>
        <c:axId val="14450533"/>
      </c:radarChart>
      <c:catAx>
        <c:axId val="239752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  <c:max val="0.4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397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'ST250PR-WY'!$G$7:$G$78</c:f>
              <c:numCache>
                <c:ptCount val="72"/>
                <c:pt idx="0">
                  <c:v>1.1665686200748162</c:v>
                </c:pt>
                <c:pt idx="1">
                  <c:v>1.166579421761133</c:v>
                </c:pt>
                <c:pt idx="2">
                  <c:v>1.1679647380312248</c:v>
                </c:pt>
                <c:pt idx="3">
                  <c:v>1.1707110667771965</c:v>
                </c:pt>
                <c:pt idx="4">
                  <c:v>1.1739875782932037</c:v>
                </c:pt>
                <c:pt idx="5">
                  <c:v>1.1777438647097687</c:v>
                </c:pt>
                <c:pt idx="6">
                  <c:v>1.1816135688326572</c:v>
                </c:pt>
                <c:pt idx="7">
                  <c:v>1.1856308960018713</c:v>
                </c:pt>
                <c:pt idx="8">
                  <c:v>1.1895510079942369</c:v>
                </c:pt>
                <c:pt idx="9">
                  <c:v>1.1933559019992264</c:v>
                </c:pt>
                <c:pt idx="10">
                  <c:v>1.1967152264436598</c:v>
                </c:pt>
                <c:pt idx="11">
                  <c:v>1.199536266853321</c:v>
                </c:pt>
                <c:pt idx="12">
                  <c:v>1.201800120277155</c:v>
                </c:pt>
                <c:pt idx="13">
                  <c:v>1.2036949160851758</c:v>
                </c:pt>
                <c:pt idx="14">
                  <c:v>1.2049479116978905</c:v>
                </c:pt>
                <c:pt idx="15">
                  <c:v>1.2057058300210988</c:v>
                </c:pt>
                <c:pt idx="16">
                  <c:v>1.2059155627637441</c:v>
                </c:pt>
                <c:pt idx="17">
                  <c:v>1.2058903588290057</c:v>
                </c:pt>
                <c:pt idx="18">
                  <c:v>1.2057103307237307</c:v>
                </c:pt>
                <c:pt idx="19">
                  <c:v>1.205914662623218</c:v>
                </c:pt>
                <c:pt idx="20">
                  <c:v>1.2058489523647924</c:v>
                </c:pt>
                <c:pt idx="21">
                  <c:v>1.2061919059053416</c:v>
                </c:pt>
                <c:pt idx="22">
                  <c:v>1.2067625949990637</c:v>
                </c:pt>
                <c:pt idx="23">
                  <c:v>1.2074359001127926</c:v>
                </c:pt>
                <c:pt idx="24">
                  <c:v>1.2079948873796718</c:v>
                </c:pt>
                <c:pt idx="25">
                  <c:v>1.2085439731007608</c:v>
                </c:pt>
                <c:pt idx="26">
                  <c:v>1.2087222009249834</c:v>
                </c:pt>
                <c:pt idx="27">
                  <c:v>1.2081821166091578</c:v>
                </c:pt>
                <c:pt idx="28">
                  <c:v>1.2071667580954062</c:v>
                </c:pt>
                <c:pt idx="29">
                  <c:v>1.205881357423742</c:v>
                </c:pt>
                <c:pt idx="30">
                  <c:v>1.2039343534651916</c:v>
                </c:pt>
                <c:pt idx="31">
                  <c:v>1.2016542975118822</c:v>
                </c:pt>
                <c:pt idx="32">
                  <c:v>1.1992518224469861</c:v>
                </c:pt>
                <c:pt idx="33">
                  <c:v>1.1964100788052185</c:v>
                </c:pt>
                <c:pt idx="34">
                  <c:v>1.193480121391866</c:v>
                </c:pt>
                <c:pt idx="35">
                  <c:v>1.190783300374845</c:v>
                </c:pt>
                <c:pt idx="36">
                  <c:v>1.1879775623541322</c:v>
                </c:pt>
                <c:pt idx="37">
                  <c:v>1.1855696864460776</c:v>
                </c:pt>
                <c:pt idx="38">
                  <c:v>1.1831744125053925</c:v>
                </c:pt>
                <c:pt idx="39">
                  <c:v>1.1810509810036725</c:v>
                </c:pt>
                <c:pt idx="40">
                  <c:v>1.1796062554588398</c:v>
                </c:pt>
                <c:pt idx="41">
                  <c:v>1.1782632457934874</c:v>
                </c:pt>
                <c:pt idx="42">
                  <c:v>1.1770939632497255</c:v>
                </c:pt>
                <c:pt idx="43">
                  <c:v>1.1760516005201826</c:v>
                </c:pt>
                <c:pt idx="44">
                  <c:v>1.1748976203653692</c:v>
                </c:pt>
                <c:pt idx="45">
                  <c:v>1.1736626275631818</c:v>
                </c:pt>
                <c:pt idx="46">
                  <c:v>1.17241143223152</c:v>
                </c:pt>
                <c:pt idx="47">
                  <c:v>1.171119730576171</c:v>
                </c:pt>
                <c:pt idx="48">
                  <c:v>1.1699945549182016</c:v>
                </c:pt>
                <c:pt idx="49">
                  <c:v>1.1689422906428686</c:v>
                </c:pt>
                <c:pt idx="50">
                  <c:v>1.1681483666986052</c:v>
                </c:pt>
                <c:pt idx="51">
                  <c:v>1.1674426565259268</c:v>
                </c:pt>
                <c:pt idx="52">
                  <c:v>1.167152811276434</c:v>
                </c:pt>
                <c:pt idx="53">
                  <c:v>1.1671852163353835</c:v>
                </c:pt>
                <c:pt idx="54">
                  <c:v>1.1674948646764567</c:v>
                </c:pt>
                <c:pt idx="55">
                  <c:v>1.167752304867</c:v>
                </c:pt>
                <c:pt idx="56">
                  <c:v>1.1682212780812418</c:v>
                </c:pt>
                <c:pt idx="57">
                  <c:v>1.168746960148645</c:v>
                </c:pt>
                <c:pt idx="58">
                  <c:v>1.1688531767307575</c:v>
                </c:pt>
                <c:pt idx="59">
                  <c:v>1.1687784650670683</c:v>
                </c:pt>
                <c:pt idx="60">
                  <c:v>1.1685120234712612</c:v>
                </c:pt>
                <c:pt idx="61">
                  <c:v>1.167809913860688</c:v>
                </c:pt>
                <c:pt idx="62">
                  <c:v>1.1668791685564157</c:v>
                </c:pt>
                <c:pt idx="63">
                  <c:v>1.1657557931794993</c:v>
                </c:pt>
                <c:pt idx="64">
                  <c:v>1.164638718786267</c:v>
                </c:pt>
                <c:pt idx="65">
                  <c:v>1.163374921487236</c:v>
                </c:pt>
                <c:pt idx="66">
                  <c:v>1.1624819820850711</c:v>
                </c:pt>
                <c:pt idx="67">
                  <c:v>1.1620193098545142</c:v>
                </c:pt>
                <c:pt idx="68">
                  <c:v>1.1618923900402953</c:v>
                </c:pt>
                <c:pt idx="69">
                  <c:v>1.1619959062008285</c:v>
                </c:pt>
                <c:pt idx="70">
                  <c:v>1.1625990003535</c:v>
                </c:pt>
                <c:pt idx="71">
                  <c:v>1.1634703363830317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'ST250PR-WY'!$P$7:$P$78</c:f>
              <c:numCache>
                <c:ptCount val="72"/>
                <c:pt idx="0">
                  <c:v>0.11050755200154706</c:v>
                </c:pt>
                <c:pt idx="1">
                  <c:v>0.10066361520510406</c:v>
                </c:pt>
                <c:pt idx="2">
                  <c:v>0.1760548849916882</c:v>
                </c:pt>
                <c:pt idx="3">
                  <c:v>0.274532058858226</c:v>
                </c:pt>
                <c:pt idx="4">
                  <c:v>0.377105772260299</c:v>
                </c:pt>
                <c:pt idx="5">
                  <c:v>0.4839047452931788</c:v>
                </c:pt>
                <c:pt idx="6">
                  <c:v>0.5854847035541332</c:v>
                </c:pt>
                <c:pt idx="7">
                  <c:v>0.6870529599882447</c:v>
                </c:pt>
                <c:pt idx="8">
                  <c:v>0.7846984040084115</c:v>
                </c:pt>
                <c:pt idx="9">
                  <c:v>0.8794471958147018</c:v>
                </c:pt>
                <c:pt idx="10">
                  <c:v>0.9701111499123</c:v>
                </c:pt>
                <c:pt idx="11">
                  <c:v>1.0538359206920689</c:v>
                </c:pt>
                <c:pt idx="12">
                  <c:v>1.1313281184672135</c:v>
                </c:pt>
                <c:pt idx="13">
                  <c:v>1.199929628263347</c:v>
                </c:pt>
                <c:pt idx="14">
                  <c:v>1.2597421659599493</c:v>
                </c:pt>
                <c:pt idx="15">
                  <c:v>1.3099006965111741</c:v>
                </c:pt>
                <c:pt idx="16">
                  <c:v>1.3489992004148224</c:v>
                </c:pt>
                <c:pt idx="17">
                  <c:v>1.3771591966419552</c:v>
                </c:pt>
                <c:pt idx="18">
                  <c:v>1.3935561564704122</c:v>
                </c:pt>
                <c:pt idx="19">
                  <c:v>1.3982188843970376</c:v>
                </c:pt>
                <c:pt idx="20">
                  <c:v>1.3908962412149724</c:v>
                </c:pt>
                <c:pt idx="21">
                  <c:v>1.3721535151747808</c:v>
                </c:pt>
                <c:pt idx="22">
                  <c:v>1.3422598482938486</c:v>
                </c:pt>
                <c:pt idx="23">
                  <c:v>1.3009154937768934</c:v>
                </c:pt>
                <c:pt idx="24">
                  <c:v>1.2499963444808813</c:v>
                </c:pt>
                <c:pt idx="25">
                  <c:v>1.1892215565615833</c:v>
                </c:pt>
                <c:pt idx="26">
                  <c:v>1.1205552366475509</c:v>
                </c:pt>
                <c:pt idx="27">
                  <c:v>1.0428884116102894</c:v>
                </c:pt>
                <c:pt idx="28">
                  <c:v>0.9590484228431443</c:v>
                </c:pt>
                <c:pt idx="29">
                  <c:v>0.8699111070782792</c:v>
                </c:pt>
                <c:pt idx="30">
                  <c:v>0.7740587429866524</c:v>
                </c:pt>
                <c:pt idx="31">
                  <c:v>0.6755293609695848</c:v>
                </c:pt>
                <c:pt idx="32">
                  <c:v>0.5719330879295492</c:v>
                </c:pt>
                <c:pt idx="33">
                  <c:v>0.4705052534175524</c:v>
                </c:pt>
                <c:pt idx="34">
                  <c:v>0.365030387098971</c:v>
                </c:pt>
                <c:pt idx="35">
                  <c:v>0.26129279199629446</c:v>
                </c:pt>
                <c:pt idx="36">
                  <c:v>0.1605220600685517</c:v>
                </c:pt>
                <c:pt idx="37">
                  <c:v>0.08470682409404469</c:v>
                </c:pt>
                <c:pt idx="38">
                  <c:v>0.11058046338418348</c:v>
                </c:pt>
                <c:pt idx="39">
                  <c:v>0.20178000109497501</c:v>
                </c:pt>
                <c:pt idx="40">
                  <c:v>0.30187382734688334</c:v>
                </c:pt>
                <c:pt idx="41">
                  <c:v>0.40312883487781614</c:v>
                </c:pt>
                <c:pt idx="42">
                  <c:v>0.5035728157944845</c:v>
                </c:pt>
                <c:pt idx="43">
                  <c:v>0.6016359250188896</c:v>
                </c:pt>
                <c:pt idx="44">
                  <c:v>0.6969608067620603</c:v>
                </c:pt>
                <c:pt idx="45">
                  <c:v>0.7872818073191094</c:v>
                </c:pt>
                <c:pt idx="46">
                  <c:v>0.8732164230911302</c:v>
                </c:pt>
                <c:pt idx="47">
                  <c:v>0.952928367404317</c:v>
                </c:pt>
                <c:pt idx="48">
                  <c:v>1.0264878512197269</c:v>
                </c:pt>
                <c:pt idx="49">
                  <c:v>1.0911224417161234</c:v>
                </c:pt>
                <c:pt idx="50">
                  <c:v>1.1475639531414492</c:v>
                </c:pt>
                <c:pt idx="51">
                  <c:v>1.1956215557041134</c:v>
                </c:pt>
                <c:pt idx="52">
                  <c:v>1.2323841949418173</c:v>
                </c:pt>
                <c:pt idx="53">
                  <c:v>1.2590094515714798</c:v>
                </c:pt>
                <c:pt idx="54">
                  <c:v>1.274321742065654</c:v>
                </c:pt>
                <c:pt idx="55">
                  <c:v>1.2784182816011893</c:v>
                </c:pt>
                <c:pt idx="56">
                  <c:v>1.2709381138270086</c:v>
                </c:pt>
                <c:pt idx="57">
                  <c:v>1.2522376943915563</c:v>
                </c:pt>
                <c:pt idx="58">
                  <c:v>1.2225447588480063</c:v>
                </c:pt>
                <c:pt idx="59">
                  <c:v>1.1829682803248522</c:v>
                </c:pt>
                <c:pt idx="60">
                  <c:v>1.1335163600868325</c:v>
                </c:pt>
                <c:pt idx="61">
                  <c:v>1.0750432314934768</c:v>
                </c:pt>
                <c:pt idx="62">
                  <c:v>1.0087901883306571</c:v>
                </c:pt>
                <c:pt idx="63">
                  <c:v>0.9351892980510341</c:v>
                </c:pt>
                <c:pt idx="64">
                  <c:v>0.8553936406688945</c:v>
                </c:pt>
                <c:pt idx="65">
                  <c:v>0.7698505860258468</c:v>
                </c:pt>
                <c:pt idx="66">
                  <c:v>0.6799949581209339</c:v>
                </c:pt>
                <c:pt idx="67">
                  <c:v>0.5862237189262874</c:v>
                </c:pt>
                <c:pt idx="68">
                  <c:v>0.4890778528982591</c:v>
                </c:pt>
                <c:pt idx="69">
                  <c:v>0.39037654404065375</c:v>
                </c:pt>
                <c:pt idx="70">
                  <c:v>0.290672478636666</c:v>
                </c:pt>
                <c:pt idx="71">
                  <c:v>0.19482461524767114</c:v>
                </c:pt>
              </c:numCache>
            </c:numRef>
          </c:val>
        </c:ser>
        <c:axId val="62945934"/>
        <c:axId val="29642495"/>
      </c:radarChart>
      <c:catAx>
        <c:axId val="62945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  <c:max val="1.8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'ST250PR-WY'!$H$7:$H$78</c:f>
              <c:numCache>
                <c:ptCount val="72"/>
                <c:pt idx="0">
                  <c:v>1.649425518641427</c:v>
                </c:pt>
                <c:pt idx="1">
                  <c:v>1.653456510705284</c:v>
                </c:pt>
                <c:pt idx="2">
                  <c:v>1.655190733068757</c:v>
                </c:pt>
                <c:pt idx="3">
                  <c:v>1.655662807028235</c:v>
                </c:pt>
                <c:pt idx="4">
                  <c:v>1.6557407395414698</c:v>
                </c:pt>
                <c:pt idx="5">
                  <c:v>1.654670287204512</c:v>
                </c:pt>
                <c:pt idx="6">
                  <c:v>1.6522579623982974</c:v>
                </c:pt>
                <c:pt idx="7">
                  <c:v>1.6491003519482759</c:v>
                </c:pt>
                <c:pt idx="8">
                  <c:v>1.6457107355105791</c:v>
                </c:pt>
                <c:pt idx="9">
                  <c:v>1.64185889864956</c:v>
                </c:pt>
                <c:pt idx="10">
                  <c:v>1.6373647903863666</c:v>
                </c:pt>
                <c:pt idx="11">
                  <c:v>1.6338838047952224</c:v>
                </c:pt>
                <c:pt idx="12">
                  <c:v>1.6307342563293288</c:v>
                </c:pt>
                <c:pt idx="13">
                  <c:v>1.629207854001148</c:v>
                </c:pt>
                <c:pt idx="14">
                  <c:v>1.6278417955795077</c:v>
                </c:pt>
                <c:pt idx="15">
                  <c:v>1.6288934366201673</c:v>
                </c:pt>
                <c:pt idx="16">
                  <c:v>1.6301815625285734</c:v>
                </c:pt>
                <c:pt idx="17">
                  <c:v>1.6323717348832687</c:v>
                </c:pt>
                <c:pt idx="18">
                  <c:v>1.6350008374849179</c:v>
                </c:pt>
                <c:pt idx="19">
                  <c:v>1.6378700080583701</c:v>
                </c:pt>
                <c:pt idx="20">
                  <c:v>1.6407732181203611</c:v>
                </c:pt>
                <c:pt idx="21">
                  <c:v>1.6414862558276568</c:v>
                </c:pt>
                <c:pt idx="22">
                  <c:v>1.641636746198041</c:v>
                </c:pt>
                <c:pt idx="23">
                  <c:v>1.6401354255982576</c:v>
                </c:pt>
                <c:pt idx="24">
                  <c:v>1.6379515236756612</c:v>
                </c:pt>
                <c:pt idx="25">
                  <c:v>1.6347115018323344</c:v>
                </c:pt>
                <c:pt idx="26">
                  <c:v>1.6304735855091992</c:v>
                </c:pt>
                <c:pt idx="27">
                  <c:v>1.625214484529887</c:v>
                </c:pt>
                <c:pt idx="28">
                  <c:v>1.6210061288152204</c:v>
                </c:pt>
                <c:pt idx="29">
                  <c:v>1.6175977010812257</c:v>
                </c:pt>
                <c:pt idx="30">
                  <c:v>1.6143532003578278</c:v>
                </c:pt>
                <c:pt idx="31">
                  <c:v>1.6127264711160578</c:v>
                </c:pt>
                <c:pt idx="32">
                  <c:v>1.6120474728973013</c:v>
                </c:pt>
                <c:pt idx="33">
                  <c:v>1.6123018732853316</c:v>
                </c:pt>
                <c:pt idx="34">
                  <c:v>1.6126816823153485</c:v>
                </c:pt>
                <c:pt idx="35">
                  <c:v>1.6136992838674689</c:v>
                </c:pt>
                <c:pt idx="36">
                  <c:v>1.6134484665834954</c:v>
                </c:pt>
                <c:pt idx="37">
                  <c:v>1.614382760966296</c:v>
                </c:pt>
                <c:pt idx="38">
                  <c:v>1.6144391948551902</c:v>
                </c:pt>
                <c:pt idx="39">
                  <c:v>1.6136374753224896</c:v>
                </c:pt>
                <c:pt idx="40">
                  <c:v>1.613145694290699</c:v>
                </c:pt>
                <c:pt idx="41">
                  <c:v>1.6138927714865339</c:v>
                </c:pt>
                <c:pt idx="42">
                  <c:v>1.613893667262548</c:v>
                </c:pt>
                <c:pt idx="43">
                  <c:v>1.6150671338411375</c:v>
                </c:pt>
                <c:pt idx="44">
                  <c:v>1.6163615301816427</c:v>
                </c:pt>
                <c:pt idx="45">
                  <c:v>1.6175126023598776</c:v>
                </c:pt>
                <c:pt idx="46">
                  <c:v>1.6183152176685922</c:v>
                </c:pt>
                <c:pt idx="47">
                  <c:v>1.619034525807987</c:v>
                </c:pt>
                <c:pt idx="48">
                  <c:v>1.618860745261234</c:v>
                </c:pt>
                <c:pt idx="49">
                  <c:v>1.6176953406667722</c:v>
                </c:pt>
                <c:pt idx="50">
                  <c:v>1.614412321574764</c:v>
                </c:pt>
                <c:pt idx="51">
                  <c:v>1.6101538024033029</c:v>
                </c:pt>
                <c:pt idx="52">
                  <c:v>1.604690464492755</c:v>
                </c:pt>
                <c:pt idx="53">
                  <c:v>1.598777447023084</c:v>
                </c:pt>
                <c:pt idx="54">
                  <c:v>1.5936643575340848</c:v>
                </c:pt>
                <c:pt idx="55">
                  <c:v>1.589701444447306</c:v>
                </c:pt>
                <c:pt idx="56">
                  <c:v>1.5866083298703066</c:v>
                </c:pt>
                <c:pt idx="57">
                  <c:v>1.5856946383358324</c:v>
                </c:pt>
                <c:pt idx="58">
                  <c:v>1.5856812016956192</c:v>
                </c:pt>
                <c:pt idx="59">
                  <c:v>1.5874467762195887</c:v>
                </c:pt>
                <c:pt idx="60">
                  <c:v>1.5899818223397477</c:v>
                </c:pt>
                <c:pt idx="61">
                  <c:v>1.594121203301322</c:v>
                </c:pt>
                <c:pt idx="62">
                  <c:v>1.5985678354357633</c:v>
                </c:pt>
                <c:pt idx="63">
                  <c:v>1.603339634263356</c:v>
                </c:pt>
                <c:pt idx="64">
                  <c:v>1.6087913270857193</c:v>
                </c:pt>
                <c:pt idx="65">
                  <c:v>1.6139223320950022</c:v>
                </c:pt>
                <c:pt idx="66">
                  <c:v>1.6198353495646733</c:v>
                </c:pt>
                <c:pt idx="67">
                  <c:v>1.6266638501208472</c:v>
                </c:pt>
                <c:pt idx="68">
                  <c:v>1.6344364985959778</c:v>
                </c:pt>
                <c:pt idx="69">
                  <c:v>1.6419332480587379</c:v>
                </c:pt>
                <c:pt idx="70">
                  <c:v>1.6489355291616647</c:v>
                </c:pt>
                <c:pt idx="71">
                  <c:v>1.655117279435593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'ST250PR-WY'!$Q$7:$Q$78</c:f>
              <c:numCache>
                <c:ptCount val="72"/>
                <c:pt idx="0">
                  <c:v>0.12701924726017946</c:v>
                </c:pt>
                <c:pt idx="1">
                  <c:v>0.12235852465834647</c:v>
                </c:pt>
                <c:pt idx="2">
                  <c:v>0.25566253643408626</c:v>
                </c:pt>
                <c:pt idx="3">
                  <c:v>0.414349257347927</c:v>
                </c:pt>
                <c:pt idx="4">
                  <c:v>0.579433610555116</c:v>
                </c:pt>
                <c:pt idx="5">
                  <c:v>0.7538877808707373</c:v>
                </c:pt>
                <c:pt idx="6">
                  <c:v>0.9244130775881192</c:v>
                </c:pt>
                <c:pt idx="7">
                  <c:v>1.0999350129126557</c:v>
                </c:pt>
                <c:pt idx="8">
                  <c:v>1.2729675866937566</c:v>
                </c:pt>
                <c:pt idx="9">
                  <c:v>1.4463719075207466</c:v>
                </c:pt>
                <c:pt idx="10">
                  <c:v>1.6152247904196348</c:v>
                </c:pt>
                <c:pt idx="11">
                  <c:v>1.774877157876773</c:v>
                </c:pt>
                <c:pt idx="12">
                  <c:v>1.9250325080314636</c:v>
                </c:pt>
                <c:pt idx="13">
                  <c:v>2.060427261024324</c:v>
                </c:pt>
                <c:pt idx="14">
                  <c:v>2.1795986146241813</c:v>
                </c:pt>
                <c:pt idx="15">
                  <c:v>2.281408933293012</c:v>
                </c:pt>
                <c:pt idx="16">
                  <c:v>2.3617376473655423</c:v>
                </c:pt>
                <c:pt idx="17">
                  <c:v>2.420519365192735</c:v>
                </c:pt>
                <c:pt idx="18">
                  <c:v>2.455902517753258</c:v>
                </c:pt>
                <c:pt idx="19">
                  <c:v>2.467669431475664</c:v>
                </c:pt>
                <c:pt idx="20">
                  <c:v>2.4542202503986084</c:v>
                </c:pt>
                <c:pt idx="21">
                  <c:v>2.416753522829078</c:v>
                </c:pt>
                <c:pt idx="22">
                  <c:v>2.3559625794020564</c:v>
                </c:pt>
                <c:pt idx="23">
                  <c:v>2.2711299035301766</c:v>
                </c:pt>
                <c:pt idx="24">
                  <c:v>2.1663500873743042</c:v>
                </c:pt>
                <c:pt idx="25">
                  <c:v>2.04273299741602</c:v>
                </c:pt>
                <c:pt idx="26">
                  <c:v>1.9036180866362267</c:v>
                </c:pt>
                <c:pt idx="27">
                  <c:v>1.7490868706522154</c:v>
                </c:pt>
                <c:pt idx="28">
                  <c:v>1.5858513991383156</c:v>
                </c:pt>
                <c:pt idx="29">
                  <c:v>1.4164144702781751</c:v>
                </c:pt>
                <c:pt idx="30">
                  <c:v>1.238129065949861</c:v>
                </c:pt>
                <c:pt idx="31">
                  <c:v>1.060576406401155</c:v>
                </c:pt>
                <c:pt idx="32">
                  <c:v>0.8800417085012088</c:v>
                </c:pt>
                <c:pt idx="33">
                  <c:v>0.7085507652405295</c:v>
                </c:pt>
                <c:pt idx="34">
                  <c:v>0.5346913901983307</c:v>
                </c:pt>
                <c:pt idx="35">
                  <c:v>0.36830099556245194</c:v>
                </c:pt>
                <c:pt idx="36">
                  <c:v>0.21128131381101967</c:v>
                </c:pt>
                <c:pt idx="37">
                  <c:v>0.11627262241793646</c:v>
                </c:pt>
                <c:pt idx="38">
                  <c:v>0.20351224843994578</c:v>
                </c:pt>
                <c:pt idx="39">
                  <c:v>0.358777104979579</c:v>
                </c:pt>
                <c:pt idx="40">
                  <c:v>0.5236527423754616</c:v>
                </c:pt>
                <c:pt idx="41">
                  <c:v>0.6928809554242957</c:v>
                </c:pt>
                <c:pt idx="42">
                  <c:v>0.8629431359423412</c:v>
                </c:pt>
                <c:pt idx="43">
                  <c:v>1.0338482416897399</c:v>
                </c:pt>
                <c:pt idx="44">
                  <c:v>1.2034920948091583</c:v>
                </c:pt>
                <c:pt idx="45">
                  <c:v>1.3669273243742228</c:v>
                </c:pt>
                <c:pt idx="46">
                  <c:v>1.5244647646618572</c:v>
                </c:pt>
                <c:pt idx="47">
                  <c:v>1.6711104643929497</c:v>
                </c:pt>
                <c:pt idx="48">
                  <c:v>1.8071421141318995</c:v>
                </c:pt>
                <c:pt idx="49">
                  <c:v>1.9265911582961552</c:v>
                </c:pt>
                <c:pt idx="50">
                  <c:v>2.029886673596515</c:v>
                </c:pt>
                <c:pt idx="51">
                  <c:v>2.1167312623962657</c:v>
                </c:pt>
                <c:pt idx="52">
                  <c:v>2.1826155882399747</c:v>
                </c:pt>
                <c:pt idx="53">
                  <c:v>2.227980372926622</c:v>
                </c:pt>
                <c:pt idx="54">
                  <c:v>2.2504777875230157</c:v>
                </c:pt>
                <c:pt idx="55">
                  <c:v>2.2504249367381783</c:v>
                </c:pt>
                <c:pt idx="56">
                  <c:v>2.228505297670938</c:v>
                </c:pt>
                <c:pt idx="57">
                  <c:v>2.182991814165934</c:v>
                </c:pt>
                <c:pt idx="58">
                  <c:v>2.1144945096888326</c:v>
                </c:pt>
                <c:pt idx="59">
                  <c:v>2.0275245122470946</c:v>
                </c:pt>
                <c:pt idx="60">
                  <c:v>1.9223174109324528</c:v>
                </c:pt>
                <c:pt idx="61">
                  <c:v>1.7999642609301911</c:v>
                </c:pt>
                <c:pt idx="62">
                  <c:v>1.6660842651773269</c:v>
                </c:pt>
                <c:pt idx="63">
                  <c:v>1.5213591092206589</c:v>
                </c:pt>
                <c:pt idx="64">
                  <c:v>1.3694605789423535</c:v>
                </c:pt>
                <c:pt idx="65">
                  <c:v>1.2121542488663801</c:v>
                </c:pt>
                <c:pt idx="66">
                  <c:v>1.05285840026289</c:v>
                </c:pt>
                <c:pt idx="67">
                  <c:v>0.8929399873295373</c:v>
                </c:pt>
                <c:pt idx="68">
                  <c:v>0.7326937203749909</c:v>
                </c:pt>
                <c:pt idx="69">
                  <c:v>0.5744468254841176</c:v>
                </c:pt>
                <c:pt idx="70">
                  <c:v>0.4180228347821221</c:v>
                </c:pt>
                <c:pt idx="71">
                  <c:v>0.26801439189375853</c:v>
                </c:pt>
              </c:numCache>
            </c:numRef>
          </c:val>
        </c:ser>
        <c:axId val="65455864"/>
        <c:axId val="52231865"/>
      </c:radarChart>
      <c:catAx>
        <c:axId val="65455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  <c:max val="3.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6545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'ST250PR-WY'!$I$7:$I$78</c:f>
              <c:numCache>
                <c:ptCount val="72"/>
                <c:pt idx="0">
                  <c:v>0.5998892243485182</c:v>
                </c:pt>
                <c:pt idx="1">
                  <c:v>0.6110455307523733</c:v>
                </c:pt>
                <c:pt idx="2">
                  <c:v>0.6196612921335685</c:v>
                </c:pt>
                <c:pt idx="3">
                  <c:v>0.6273673426247123</c:v>
                </c:pt>
                <c:pt idx="4">
                  <c:v>0.6322445784034565</c:v>
                </c:pt>
                <c:pt idx="5">
                  <c:v>0.6338601459169826</c:v>
                </c:pt>
                <c:pt idx="6">
                  <c:v>0.6327771139985209</c:v>
                </c:pt>
                <c:pt idx="7">
                  <c:v>0.6302697963232763</c:v>
                </c:pt>
                <c:pt idx="8">
                  <c:v>0.6270054339488085</c:v>
                </c:pt>
                <c:pt idx="9">
                  <c:v>0.6249992205940461</c:v>
                </c:pt>
                <c:pt idx="10">
                  <c:v>0.6237240088824246</c:v>
                </c:pt>
                <c:pt idx="11">
                  <c:v>0.6236755149159263</c:v>
                </c:pt>
                <c:pt idx="12">
                  <c:v>0.6252021768242056</c:v>
                </c:pt>
                <c:pt idx="13">
                  <c:v>0.6287251736866644</c:v>
                </c:pt>
                <c:pt idx="14">
                  <c:v>0.6324870482359478</c:v>
                </c:pt>
                <c:pt idx="15">
                  <c:v>0.636399792903226</c:v>
                </c:pt>
                <c:pt idx="16">
                  <c:v>0.6371963512047811</c:v>
                </c:pt>
                <c:pt idx="17">
                  <c:v>0.6339445613401462</c:v>
                </c:pt>
                <c:pt idx="18">
                  <c:v>0.6260220840725933</c:v>
                </c:pt>
                <c:pt idx="19">
                  <c:v>0.6152258902718087</c:v>
                </c:pt>
                <c:pt idx="20">
                  <c:v>0.6029748774760756</c:v>
                </c:pt>
                <c:pt idx="21">
                  <c:v>0.5912339493649913</c:v>
                </c:pt>
                <c:pt idx="22">
                  <c:v>0.5792577357127484</c:v>
                </c:pt>
                <c:pt idx="23">
                  <c:v>0.5669914562979326</c:v>
                </c:pt>
                <c:pt idx="24">
                  <c:v>0.5533673458211648</c:v>
                </c:pt>
                <c:pt idx="25">
                  <c:v>0.5380297818614577</c:v>
                </c:pt>
                <c:pt idx="26">
                  <c:v>0.5222449957662663</c:v>
                </c:pt>
                <c:pt idx="27">
                  <c:v>0.5079249070666064</c:v>
                </c:pt>
                <c:pt idx="28">
                  <c:v>0.4972652148011504</c:v>
                </c:pt>
                <c:pt idx="29">
                  <c:v>0.49268792318556237</c:v>
                </c:pt>
                <c:pt idx="30">
                  <c:v>0.4949249318993999</c:v>
                </c:pt>
                <c:pt idx="31">
                  <c:v>0.5043094124532344</c:v>
                </c:pt>
                <c:pt idx="32">
                  <c:v>0.5182262828018251</c:v>
                </c:pt>
                <c:pt idx="33">
                  <c:v>0.5326236026333157</c:v>
                </c:pt>
                <c:pt idx="34">
                  <c:v>0.5464668339957423</c:v>
                </c:pt>
                <c:pt idx="35">
                  <c:v>0.5590968181592954</c:v>
                </c:pt>
                <c:pt idx="36">
                  <c:v>0.5698499062120813</c:v>
                </c:pt>
                <c:pt idx="37">
                  <c:v>0.5792927591329972</c:v>
                </c:pt>
                <c:pt idx="38">
                  <c:v>0.587058080027639</c:v>
                </c:pt>
                <c:pt idx="39">
                  <c:v>0.5932850645405853</c:v>
                </c:pt>
                <c:pt idx="40">
                  <c:v>0.597607313813849</c:v>
                </c:pt>
                <c:pt idx="41">
                  <c:v>0.599614425205028</c:v>
                </c:pt>
                <c:pt idx="42">
                  <c:v>0.5989633488029676</c:v>
                </c:pt>
                <c:pt idx="43">
                  <c:v>0.597171766151781</c:v>
                </c:pt>
                <c:pt idx="44">
                  <c:v>0.5949634946032759</c:v>
                </c:pt>
                <c:pt idx="45">
                  <c:v>0.5943707905682969</c:v>
                </c:pt>
                <c:pt idx="46">
                  <c:v>0.5964093332340581</c:v>
                </c:pt>
                <c:pt idx="47">
                  <c:v>0.6000643414497621</c:v>
                </c:pt>
                <c:pt idx="48">
                  <c:v>0.6026955881505022</c:v>
                </c:pt>
                <c:pt idx="49">
                  <c:v>0.6023408637659314</c:v>
                </c:pt>
                <c:pt idx="50">
                  <c:v>0.5993468103528707</c:v>
                </c:pt>
                <c:pt idx="51">
                  <c:v>0.5965269760046372</c:v>
                </c:pt>
                <c:pt idx="52">
                  <c:v>0.5954125128115934</c:v>
                </c:pt>
                <c:pt idx="53">
                  <c:v>0.5949563103119427</c:v>
                </c:pt>
                <c:pt idx="54">
                  <c:v>0.5913902077014858</c:v>
                </c:pt>
                <c:pt idx="55">
                  <c:v>0.5826325565664623</c:v>
                </c:pt>
                <c:pt idx="56">
                  <c:v>0.5691889514094381</c:v>
                </c:pt>
                <c:pt idx="57">
                  <c:v>0.5528500768451831</c:v>
                </c:pt>
                <c:pt idx="58">
                  <c:v>0.535817918167286</c:v>
                </c:pt>
                <c:pt idx="59">
                  <c:v>0.5208988391777305</c:v>
                </c:pt>
                <c:pt idx="60">
                  <c:v>0.5088211474104081</c:v>
                </c:pt>
                <c:pt idx="61">
                  <c:v>0.4989086214435922</c:v>
                </c:pt>
                <c:pt idx="62">
                  <c:v>0.49199104692625373</c:v>
                </c:pt>
                <c:pt idx="63">
                  <c:v>0.48778015416865267</c:v>
                </c:pt>
                <c:pt idx="64">
                  <c:v>0.4881941489567214</c:v>
                </c:pt>
                <c:pt idx="65">
                  <c:v>0.4942406281499241</c:v>
                </c:pt>
                <c:pt idx="66">
                  <c:v>0.5068445692573946</c:v>
                </c:pt>
                <c:pt idx="67">
                  <c:v>0.5233738275419764</c:v>
                </c:pt>
                <c:pt idx="68">
                  <c:v>0.54106873709535</c:v>
                </c:pt>
                <c:pt idx="69">
                  <c:v>0.5588112425788054</c:v>
                </c:pt>
                <c:pt idx="70">
                  <c:v>0.5756440371722097</c:v>
                </c:pt>
                <c:pt idx="71">
                  <c:v>0.5905002536126005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'ST250PR-WY'!$R$7:$R$78</c:f>
              <c:numCache>
                <c:ptCount val="72"/>
                <c:pt idx="0">
                  <c:v>0.24156730589270023</c:v>
                </c:pt>
                <c:pt idx="1">
                  <c:v>0.22915554457838955</c:v>
                </c:pt>
                <c:pt idx="2">
                  <c:v>0.23533942334333735</c:v>
                </c:pt>
                <c:pt idx="3">
                  <c:v>0.2613142286580847</c:v>
                </c:pt>
                <c:pt idx="4">
                  <c:v>0.30089069353918396</c:v>
                </c:pt>
                <c:pt idx="5">
                  <c:v>0.3506266444016736</c:v>
                </c:pt>
                <c:pt idx="6">
                  <c:v>0.40160457962836943</c:v>
                </c:pt>
                <c:pt idx="7">
                  <c:v>0.4542780076096718</c:v>
                </c:pt>
                <c:pt idx="8">
                  <c:v>0.5071525957483004</c:v>
                </c:pt>
                <c:pt idx="9">
                  <c:v>0.5646565616146818</c:v>
                </c:pt>
                <c:pt idx="10">
                  <c:v>0.6297139117813793</c:v>
                </c:pt>
                <c:pt idx="11">
                  <c:v>0.7012290418200982</c:v>
                </c:pt>
                <c:pt idx="12">
                  <c:v>0.7795423075327431</c:v>
                </c:pt>
                <c:pt idx="13">
                  <c:v>0.85930680009467</c:v>
                </c:pt>
                <c:pt idx="14">
                  <c:v>0.9338079012186999</c:v>
                </c:pt>
                <c:pt idx="15">
                  <c:v>0.9984925662724937</c:v>
                </c:pt>
                <c:pt idx="16">
                  <c:v>1.0466425848232064</c:v>
                </c:pt>
                <c:pt idx="17">
                  <c:v>1.0770985918569618</c:v>
                </c:pt>
                <c:pt idx="18">
                  <c:v>1.089130483767036</c:v>
                </c:pt>
                <c:pt idx="19">
                  <c:v>1.084889955807686</c:v>
                </c:pt>
                <c:pt idx="20">
                  <c:v>1.0651969152272995</c:v>
                </c:pt>
                <c:pt idx="21">
                  <c:v>1.0302803613121188</c:v>
                </c:pt>
                <c:pt idx="22">
                  <c:v>0.9785139501116176</c:v>
                </c:pt>
                <c:pt idx="23">
                  <c:v>0.9114423042624081</c:v>
                </c:pt>
                <c:pt idx="24">
                  <c:v>0.834959236766865</c:v>
                </c:pt>
                <c:pt idx="25">
                  <c:v>0.754624491080375</c:v>
                </c:pt>
                <c:pt idx="26">
                  <c:v>0.6773304967006106</c:v>
                </c:pt>
                <c:pt idx="27">
                  <c:v>0.606488893974368</c:v>
                </c:pt>
                <c:pt idx="28">
                  <c:v>0.5460869645915057</c:v>
                </c:pt>
                <c:pt idx="29">
                  <c:v>0.4951781781688909</c:v>
                </c:pt>
                <c:pt idx="30">
                  <c:v>0.44922745080251725</c:v>
                </c:pt>
                <c:pt idx="31">
                  <c:v>0.4072927422913348</c:v>
                </c:pt>
                <c:pt idx="32">
                  <c:v>0.3662264349950382</c:v>
                </c:pt>
                <c:pt idx="33">
                  <c:v>0.32846849385762455</c:v>
                </c:pt>
                <c:pt idx="34">
                  <c:v>0.29170916921550893</c:v>
                </c:pt>
                <c:pt idx="35">
                  <c:v>0.25909967085466307</c:v>
                </c:pt>
                <c:pt idx="36">
                  <c:v>0.2332532847474945</c:v>
                </c:pt>
                <c:pt idx="37">
                  <c:v>0.22125551822125247</c:v>
                </c:pt>
                <c:pt idx="38">
                  <c:v>0.22899120391414537</c:v>
                </c:pt>
                <c:pt idx="39">
                  <c:v>0.257311680349143</c:v>
                </c:pt>
                <c:pt idx="40">
                  <c:v>0.3001408331312938</c:v>
                </c:pt>
                <c:pt idx="41">
                  <c:v>0.35439300913304034</c:v>
                </c:pt>
                <c:pt idx="42">
                  <c:v>0.41611235793910595</c:v>
                </c:pt>
                <c:pt idx="43">
                  <c:v>0.4831220392755676</c:v>
                </c:pt>
                <c:pt idx="44">
                  <c:v>0.5519295895181323</c:v>
                </c:pt>
                <c:pt idx="45">
                  <c:v>0.6202836313702964</c:v>
                </c:pt>
                <c:pt idx="46">
                  <c:v>0.6895958780790099</c:v>
                </c:pt>
                <c:pt idx="47">
                  <c:v>0.7588533445663087</c:v>
                </c:pt>
                <c:pt idx="48">
                  <c:v>0.8277884159800356</c:v>
                </c:pt>
                <c:pt idx="49">
                  <c:v>0.8933298077752991</c:v>
                </c:pt>
                <c:pt idx="50">
                  <c:v>0.9554586611873502</c:v>
                </c:pt>
                <c:pt idx="51">
                  <c:v>1.011680231050777</c:v>
                </c:pt>
                <c:pt idx="52">
                  <c:v>1.0532395603398061</c:v>
                </c:pt>
                <c:pt idx="53">
                  <c:v>1.07630382962824</c:v>
                </c:pt>
                <c:pt idx="54">
                  <c:v>1.0774138026392006</c:v>
                </c:pt>
                <c:pt idx="55">
                  <c:v>1.0586601081506142</c:v>
                </c:pt>
                <c:pt idx="56">
                  <c:v>1.0239213654459272</c:v>
                </c:pt>
                <c:pt idx="57">
                  <c:v>0.9764520584990238</c:v>
                </c:pt>
                <c:pt idx="58">
                  <c:v>0.9186472504330697</c:v>
                </c:pt>
                <c:pt idx="59">
                  <c:v>0.8533779636720465</c:v>
                </c:pt>
                <c:pt idx="60">
                  <c:v>0.7826198783325509</c:v>
                </c:pt>
                <c:pt idx="61">
                  <c:v>0.7106763849230971</c:v>
                </c:pt>
                <c:pt idx="62">
                  <c:v>0.6428791256492467</c:v>
                </c:pt>
                <c:pt idx="63">
                  <c:v>0.581681536001246</c:v>
                </c:pt>
                <c:pt idx="64">
                  <c:v>0.5296214668925052</c:v>
                </c:pt>
                <c:pt idx="65">
                  <c:v>0.4845005251751021</c:v>
                </c:pt>
                <c:pt idx="66">
                  <c:v>0.4446411788227629</c:v>
                </c:pt>
                <c:pt idx="67">
                  <c:v>0.40779743875748353</c:v>
                </c:pt>
                <c:pt idx="68">
                  <c:v>0.3723061415356564</c:v>
                </c:pt>
                <c:pt idx="69">
                  <c:v>0.3386073250014324</c:v>
                </c:pt>
                <c:pt idx="70">
                  <c:v>0.3047944578422958</c:v>
                </c:pt>
                <c:pt idx="71">
                  <c:v>0.2724489821879406</c:v>
                </c:pt>
              </c:numCache>
            </c:numRef>
          </c:val>
        </c:ser>
        <c:axId val="324738"/>
        <c:axId val="2922643"/>
      </c:radarChart>
      <c:catAx>
        <c:axId val="3247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  <c:max val="1.6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2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16000 Hz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11825"/>
          <c:w val="0.563"/>
          <c:h val="0.83125"/>
        </c:manualLayout>
      </c:layout>
      <c:radarChart>
        <c:radarStyle val="standard"/>
        <c:varyColors val="0"/>
        <c:ser>
          <c:idx val="0"/>
          <c:order val="0"/>
          <c:tx>
            <c:v>Pressure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'ST250PR-WY'!$A$7:$A$78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'ST250PR-WY'!$J$7:$J$78</c:f>
              <c:numCache>
                <c:ptCount val="72"/>
                <c:pt idx="0">
                  <c:v>0.8731847829843036</c:v>
                </c:pt>
                <c:pt idx="1">
                  <c:v>0.871423162769271</c:v>
                </c:pt>
                <c:pt idx="2">
                  <c:v>0.8103399226579923</c:v>
                </c:pt>
                <c:pt idx="3">
                  <c:v>0.7399683025116027</c:v>
                </c:pt>
                <c:pt idx="4">
                  <c:v>0.6779460095084856</c:v>
                </c:pt>
                <c:pt idx="5">
                  <c:v>0.6305292147276634</c:v>
                </c:pt>
                <c:pt idx="6">
                  <c:v>0.6031049276975066</c:v>
                </c:pt>
                <c:pt idx="7">
                  <c:v>0.565032963650446</c:v>
                </c:pt>
                <c:pt idx="8">
                  <c:v>0.5093259805535089</c:v>
                </c:pt>
                <c:pt idx="9">
                  <c:v>0.4639360346670936</c:v>
                </c:pt>
                <c:pt idx="10">
                  <c:v>0.4539272361920608</c:v>
                </c:pt>
                <c:pt idx="11">
                  <c:v>0.466281874811018</c:v>
                </c:pt>
                <c:pt idx="12">
                  <c:v>0.48597152008320865</c:v>
                </c:pt>
                <c:pt idx="13">
                  <c:v>0.5175776390276876</c:v>
                </c:pt>
                <c:pt idx="14">
                  <c:v>0.5674038929937707</c:v>
                </c:pt>
                <c:pt idx="15">
                  <c:v>0.6373705017784131</c:v>
                </c:pt>
                <c:pt idx="16">
                  <c:v>0.7108487024362566</c:v>
                </c:pt>
                <c:pt idx="17">
                  <c:v>0.7703656596706905</c:v>
                </c:pt>
                <c:pt idx="18">
                  <c:v>0.8013777022150848</c:v>
                </c:pt>
                <c:pt idx="19">
                  <c:v>0.7974467622947652</c:v>
                </c:pt>
                <c:pt idx="20">
                  <c:v>0.7587108305064335</c:v>
                </c:pt>
                <c:pt idx="21">
                  <c:v>0.6921671053542551</c:v>
                </c:pt>
                <c:pt idx="22">
                  <c:v>0.609924709720199</c:v>
                </c:pt>
                <c:pt idx="23">
                  <c:v>0.5350182167822121</c:v>
                </c:pt>
                <c:pt idx="24">
                  <c:v>0.493634478414317</c:v>
                </c:pt>
                <c:pt idx="25">
                  <c:v>0.49080656722477334</c:v>
                </c:pt>
                <c:pt idx="26">
                  <c:v>0.5068448379413902</c:v>
                </c:pt>
                <c:pt idx="27">
                  <c:v>0.523084718296045</c:v>
                </c:pt>
                <c:pt idx="28">
                  <c:v>0.5380683465950152</c:v>
                </c:pt>
                <c:pt idx="29">
                  <c:v>0.5571854204951785</c:v>
                </c:pt>
                <c:pt idx="30">
                  <c:v>0.5760175527735817</c:v>
                </c:pt>
                <c:pt idx="31">
                  <c:v>0.58422530514881</c:v>
                </c:pt>
                <c:pt idx="32">
                  <c:v>0.5928443411856354</c:v>
                </c:pt>
                <c:pt idx="33">
                  <c:v>0.6311340436417768</c:v>
                </c:pt>
                <c:pt idx="34">
                  <c:v>0.6949744075585771</c:v>
                </c:pt>
                <c:pt idx="35">
                  <c:v>0.7555289823967789</c:v>
                </c:pt>
                <c:pt idx="36">
                  <c:v>0.8103408187008281</c:v>
                </c:pt>
                <c:pt idx="37">
                  <c:v>0.8399317373077646</c:v>
                </c:pt>
                <c:pt idx="38">
                  <c:v>0.8094358154367471</c:v>
                </c:pt>
                <c:pt idx="39">
                  <c:v>0.738138583041055</c:v>
                </c:pt>
                <c:pt idx="40">
                  <c:v>0.6666487014356822</c:v>
                </c:pt>
                <c:pt idx="41">
                  <c:v>0.6020753744792602</c:v>
                </c:pt>
                <c:pt idx="42">
                  <c:v>0.5559408169963584</c:v>
                </c:pt>
                <c:pt idx="43">
                  <c:v>0.5389222754174599</c:v>
                </c:pt>
                <c:pt idx="44">
                  <c:v>0.5234968980004778</c:v>
                </c:pt>
                <c:pt idx="45">
                  <c:v>0.49805286563727014</c:v>
                </c:pt>
                <c:pt idx="46">
                  <c:v>0.4783175221804576</c:v>
                </c:pt>
                <c:pt idx="47">
                  <c:v>0.48007376613847585</c:v>
                </c:pt>
                <c:pt idx="48">
                  <c:v>0.5069434026533198</c:v>
                </c:pt>
                <c:pt idx="49">
                  <c:v>0.5566074728661368</c:v>
                </c:pt>
                <c:pt idx="50">
                  <c:v>0.6230176876357923</c:v>
                </c:pt>
                <c:pt idx="51">
                  <c:v>0.6991132294167844</c:v>
                </c:pt>
                <c:pt idx="52">
                  <c:v>0.7674275352123527</c:v>
                </c:pt>
                <c:pt idx="53">
                  <c:v>0.8146767699828945</c:v>
                </c:pt>
                <c:pt idx="54">
                  <c:v>0.8298897852478101</c:v>
                </c:pt>
                <c:pt idx="55">
                  <c:v>0.810081862321304</c:v>
                </c:pt>
                <c:pt idx="56">
                  <c:v>0.7578658621123461</c:v>
                </c:pt>
                <c:pt idx="57">
                  <c:v>0.6808034901116082</c:v>
                </c:pt>
                <c:pt idx="58">
                  <c:v>0.5942179748527998</c:v>
                </c:pt>
                <c:pt idx="59">
                  <c:v>0.5213159297383266</c:v>
                </c:pt>
                <c:pt idx="60">
                  <c:v>0.48997951968740044</c:v>
                </c:pt>
                <c:pt idx="61">
                  <c:v>0.5125042444918206</c:v>
                </c:pt>
                <c:pt idx="62">
                  <c:v>0.5648842205397159</c:v>
                </c:pt>
                <c:pt idx="63">
                  <c:v>0.6130734042449317</c:v>
                </c:pt>
                <c:pt idx="64">
                  <c:v>0.6360604871525853</c:v>
                </c:pt>
                <c:pt idx="65">
                  <c:v>0.6263599274130415</c:v>
                </c:pt>
                <c:pt idx="66">
                  <c:v>0.5884994294752117</c:v>
                </c:pt>
                <c:pt idx="67">
                  <c:v>0.5567848893476101</c:v>
                </c:pt>
                <c:pt idx="68">
                  <c:v>0.5759817110601527</c:v>
                </c:pt>
                <c:pt idx="69">
                  <c:v>0.6433892215059687</c:v>
                </c:pt>
                <c:pt idx="70">
                  <c:v>0.7291172237709896</c:v>
                </c:pt>
                <c:pt idx="71">
                  <c:v>0.8238208871214541</c:v>
                </c:pt>
              </c:numCache>
            </c:numRef>
          </c:val>
        </c:ser>
        <c:ser>
          <c:idx val="1"/>
          <c:order val="1"/>
          <c:tx>
            <c:v>Velocity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'ST250PR-WY'!$S$7:$S$78</c:f>
              <c:numCache>
                <c:ptCount val="72"/>
                <c:pt idx="0">
                  <c:v>0.36745551837338924</c:v>
                </c:pt>
                <c:pt idx="1">
                  <c:v>0.22949717921403892</c:v>
                </c:pt>
                <c:pt idx="2">
                  <c:v>0.21057275452355623</c:v>
                </c:pt>
                <c:pt idx="3">
                  <c:v>0.24135182593066234</c:v>
                </c:pt>
                <c:pt idx="4">
                  <c:v>0.29732134957846634</c:v>
                </c:pt>
                <c:pt idx="5">
                  <c:v>0.37527618024358494</c:v>
                </c:pt>
                <c:pt idx="6">
                  <c:v>0.4511127656450529</c:v>
                </c:pt>
                <c:pt idx="7">
                  <c:v>0.5253337858137113</c:v>
                </c:pt>
                <c:pt idx="8">
                  <c:v>0.580636653591737</c:v>
                </c:pt>
                <c:pt idx="9">
                  <c:v>0.6030269719707986</c:v>
                </c:pt>
                <c:pt idx="10">
                  <c:v>0.5957188466026369</c:v>
                </c:pt>
                <c:pt idx="11">
                  <c:v>0.5865836898924346</c:v>
                </c:pt>
                <c:pt idx="12">
                  <c:v>0.6027043965499381</c:v>
                </c:pt>
                <c:pt idx="13">
                  <c:v>0.6452413420474095</c:v>
                </c:pt>
                <c:pt idx="14">
                  <c:v>0.7041427178537011</c:v>
                </c:pt>
                <c:pt idx="15">
                  <c:v>0.7662779122541195</c:v>
                </c:pt>
                <c:pt idx="16">
                  <c:v>0.8129151497678619</c:v>
                </c:pt>
                <c:pt idx="17">
                  <c:v>0.8336173234444204</c:v>
                </c:pt>
                <c:pt idx="18">
                  <c:v>0.8255117199524645</c:v>
                </c:pt>
                <c:pt idx="19">
                  <c:v>0.789553520954876</c:v>
                </c:pt>
                <c:pt idx="20">
                  <c:v>0.7294326308491644</c:v>
                </c:pt>
                <c:pt idx="21">
                  <c:v>0.6564947440212623</c:v>
                </c:pt>
                <c:pt idx="22">
                  <c:v>0.5837486103602051</c:v>
                </c:pt>
                <c:pt idx="23">
                  <c:v>0.5376140528773035</c:v>
                </c:pt>
                <c:pt idx="24">
                  <c:v>0.544741177592649</c:v>
                </c:pt>
                <c:pt idx="25">
                  <c:v>0.6090349391843254</c:v>
                </c:pt>
                <c:pt idx="26">
                  <c:v>0.6960308420618952</c:v>
                </c:pt>
                <c:pt idx="27">
                  <c:v>0.7709158299718247</c:v>
                </c:pt>
                <c:pt idx="28">
                  <c:v>0.8075550215245633</c:v>
                </c:pt>
                <c:pt idx="29">
                  <c:v>0.7967711459966296</c:v>
                </c:pt>
                <c:pt idx="30">
                  <c:v>0.7451841678583498</c:v>
                </c:pt>
                <c:pt idx="31">
                  <c:v>0.6837111491135313</c:v>
                </c:pt>
                <c:pt idx="32">
                  <c:v>0.6344565704766401</c:v>
                </c:pt>
                <c:pt idx="33">
                  <c:v>0.5957412476735299</c:v>
                </c:pt>
                <c:pt idx="34">
                  <c:v>0.5529650587389203</c:v>
                </c:pt>
                <c:pt idx="35">
                  <c:v>0.4963862259628242</c:v>
                </c:pt>
                <c:pt idx="36">
                  <c:v>0.403111750935339</c:v>
                </c:pt>
                <c:pt idx="37">
                  <c:v>0.3021160747924234</c:v>
                </c:pt>
                <c:pt idx="38">
                  <c:v>0.28243001369157567</c:v>
                </c:pt>
                <c:pt idx="39">
                  <c:v>0.3090039560706308</c:v>
                </c:pt>
                <c:pt idx="40">
                  <c:v>0.3056034735090597</c:v>
                </c:pt>
                <c:pt idx="41">
                  <c:v>0.29732224562130205</c:v>
                </c:pt>
                <c:pt idx="42">
                  <c:v>0.31875200608046805</c:v>
                </c:pt>
                <c:pt idx="43">
                  <c:v>0.3552603753791909</c:v>
                </c:pt>
                <c:pt idx="44">
                  <c:v>0.3940527578661733</c:v>
                </c:pt>
                <c:pt idx="45">
                  <c:v>0.43267668430003964</c:v>
                </c:pt>
                <c:pt idx="46">
                  <c:v>0.4639360346670936</c:v>
                </c:pt>
                <c:pt idx="47">
                  <c:v>0.486868458961768</c:v>
                </c:pt>
                <c:pt idx="48">
                  <c:v>0.5204709613442392</c:v>
                </c:pt>
                <c:pt idx="49">
                  <c:v>0.5784879428716717</c:v>
                </c:pt>
                <c:pt idx="50">
                  <c:v>0.6502027312288111</c:v>
                </c:pt>
                <c:pt idx="51">
                  <c:v>0.7134857565017912</c:v>
                </c:pt>
                <c:pt idx="52">
                  <c:v>0.7495846342245884</c:v>
                </c:pt>
                <c:pt idx="53">
                  <c:v>0.757528950006114</c:v>
                </c:pt>
                <c:pt idx="54">
                  <c:v>0.7405731314257161</c:v>
                </c:pt>
                <c:pt idx="55">
                  <c:v>0.7044160109185968</c:v>
                </c:pt>
                <c:pt idx="56">
                  <c:v>0.65901172834681</c:v>
                </c:pt>
                <c:pt idx="57">
                  <c:v>0.6135303860911507</c:v>
                </c:pt>
                <c:pt idx="58">
                  <c:v>0.5774440529680537</c:v>
                </c:pt>
                <c:pt idx="59">
                  <c:v>0.5689997452841944</c:v>
                </c:pt>
                <c:pt idx="60">
                  <c:v>0.6067294209680085</c:v>
                </c:pt>
                <c:pt idx="61">
                  <c:v>0.6837443026984531</c:v>
                </c:pt>
                <c:pt idx="62">
                  <c:v>0.7754498067205863</c:v>
                </c:pt>
                <c:pt idx="63">
                  <c:v>0.8585712203764871</c:v>
                </c:pt>
                <c:pt idx="64">
                  <c:v>0.9146070511941348</c:v>
                </c:pt>
                <c:pt idx="65">
                  <c:v>0.9352877198426358</c:v>
                </c:pt>
                <c:pt idx="66">
                  <c:v>0.9255253331474269</c:v>
                </c:pt>
                <c:pt idx="67">
                  <c:v>0.8965105700838606</c:v>
                </c:pt>
                <c:pt idx="68">
                  <c:v>0.8559950972237819</c:v>
                </c:pt>
                <c:pt idx="69">
                  <c:v>0.8079143347016885</c:v>
                </c:pt>
                <c:pt idx="70">
                  <c:v>0.7286351527253703</c:v>
                </c:pt>
                <c:pt idx="71">
                  <c:v>0.585084610228269</c:v>
                </c:pt>
              </c:numCache>
            </c:numRef>
          </c:val>
        </c:ser>
        <c:axId val="26303788"/>
        <c:axId val="35407501"/>
      </c:radarChart>
      <c:catAx>
        <c:axId val="263037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  <c:max val="1.2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6303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25"/>
          <c:y val="0.5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workbookViewId="0" topLeftCell="A7">
      <selection activeCell="A7" sqref="A7:S78"/>
    </sheetView>
  </sheetViews>
  <sheetFormatPr defaultColWidth="9.140625" defaultRowHeight="12.75"/>
  <sheetData>
    <row r="1" ht="12.75">
      <c r="B1" t="s">
        <v>9</v>
      </c>
    </row>
    <row r="2" spans="2:9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>
        <v>10</v>
      </c>
      <c r="H2" s="1">
        <v>0.44925925925925925</v>
      </c>
      <c r="I2">
        <v>2001</v>
      </c>
    </row>
    <row r="3" spans="3:12" ht="12.75">
      <c r="C3" t="s">
        <v>7</v>
      </c>
      <c r="H3" s="1"/>
      <c r="L3" t="s">
        <v>8</v>
      </c>
    </row>
    <row r="4" spans="2:19" ht="12.75">
      <c r="B4" t="s">
        <v>5</v>
      </c>
      <c r="C4">
        <v>125</v>
      </c>
      <c r="D4">
        <v>250</v>
      </c>
      <c r="E4">
        <v>500</v>
      </c>
      <c r="F4">
        <v>1000</v>
      </c>
      <c r="G4">
        <v>2000</v>
      </c>
      <c r="H4">
        <v>4000</v>
      </c>
      <c r="I4">
        <v>8000</v>
      </c>
      <c r="J4">
        <v>16000</v>
      </c>
      <c r="L4">
        <v>125</v>
      </c>
      <c r="M4">
        <v>250</v>
      </c>
      <c r="N4">
        <v>500</v>
      </c>
      <c r="O4">
        <v>1000</v>
      </c>
      <c r="P4">
        <v>2000</v>
      </c>
      <c r="Q4">
        <v>4000</v>
      </c>
      <c r="R4">
        <v>8000</v>
      </c>
      <c r="S4">
        <v>16000</v>
      </c>
    </row>
    <row r="5" spans="3:40" ht="12.75">
      <c r="C5">
        <f>AVERAGE(C7:C78)</f>
        <v>0.12711363888888888</v>
      </c>
      <c r="D5">
        <f aca="true" t="shared" si="0" ref="D5:J5">AVERAGE(D7:D78)</f>
        <v>0.3484031111111112</v>
      </c>
      <c r="E5">
        <f t="shared" si="0"/>
        <v>0.23160522222222207</v>
      </c>
      <c r="F5">
        <f t="shared" si="0"/>
        <v>0.3637131111111113</v>
      </c>
      <c r="G5">
        <f t="shared" si="0"/>
        <v>1.183316722222222</v>
      </c>
      <c r="H5">
        <f t="shared" si="0"/>
        <v>1.6230192361111104</v>
      </c>
      <c r="I5">
        <f t="shared" si="0"/>
        <v>0.575669930555556</v>
      </c>
      <c r="J5">
        <f t="shared" si="0"/>
        <v>0.6327406111111111</v>
      </c>
      <c r="X5">
        <v>0.9743809727560049</v>
      </c>
      <c r="Y5">
        <v>1.0483641953063305</v>
      </c>
      <c r="Z5">
        <v>1.0959971037881993</v>
      </c>
      <c r="AA5">
        <v>1.107283197562914</v>
      </c>
      <c r="AB5">
        <v>1.110937648843052</v>
      </c>
      <c r="AC5">
        <v>1.1163504985157764</v>
      </c>
      <c r="AD5">
        <v>1.1135405886402634</v>
      </c>
      <c r="AE5">
        <v>1.116018074283731</v>
      </c>
      <c r="AG5">
        <v>0.9743809727560049</v>
      </c>
      <c r="AH5">
        <v>1.0483641953063305</v>
      </c>
      <c r="AI5">
        <v>1.0959971037881993</v>
      </c>
      <c r="AJ5">
        <v>1.107283197562914</v>
      </c>
      <c r="AK5">
        <v>1.110937648843052</v>
      </c>
      <c r="AL5">
        <v>1.1163504985157764</v>
      </c>
      <c r="AM5">
        <v>1.1135405886402634</v>
      </c>
      <c r="AN5">
        <v>1.116018074283731</v>
      </c>
    </row>
    <row r="6" ht="12.75">
      <c r="B6" t="s">
        <v>6</v>
      </c>
    </row>
    <row r="7" spans="1:40" ht="12.75">
      <c r="A7">
        <v>0</v>
      </c>
      <c r="B7">
        <v>0.033</v>
      </c>
      <c r="C7">
        <v>0.12666400868944863</v>
      </c>
      <c r="D7">
        <v>0.3454553309064285</v>
      </c>
      <c r="E7">
        <v>0.23068126651624662</v>
      </c>
      <c r="F7">
        <v>0.3567325873537935</v>
      </c>
      <c r="G7">
        <v>1.1665686200748162</v>
      </c>
      <c r="H7">
        <v>1.649425518641427</v>
      </c>
      <c r="I7">
        <v>0.5998892243485182</v>
      </c>
      <c r="J7">
        <v>0.8731847829843036</v>
      </c>
      <c r="L7">
        <v>0.01299491713614434</v>
      </c>
      <c r="M7">
        <v>0.07422992920629182</v>
      </c>
      <c r="N7">
        <v>0.07880404035875149</v>
      </c>
      <c r="O7">
        <v>0.05800864687676292</v>
      </c>
      <c r="P7">
        <v>0.11050755200154706</v>
      </c>
      <c r="Q7">
        <v>0.12701924726017946</v>
      </c>
      <c r="R7">
        <v>0.24156730589270023</v>
      </c>
      <c r="S7">
        <v>0.36745551837338924</v>
      </c>
      <c r="V7">
        <v>0</v>
      </c>
      <c r="W7">
        <v>0.033</v>
      </c>
      <c r="X7">
        <f>C7/X$5</f>
        <v>0.1299943371545768</v>
      </c>
      <c r="Y7">
        <f aca="true" t="shared" si="1" ref="Y7:Y70">D7/Y$5</f>
        <v>0.32951843686867516</v>
      </c>
      <c r="Z7">
        <f aca="true" t="shared" si="2" ref="Z7:Z70">E7/Z$5</f>
        <v>0.21047616432463276</v>
      </c>
      <c r="AA7">
        <f aca="true" t="shared" si="3" ref="AA7:AA70">F7/AA$5</f>
        <v>0.322169241020678</v>
      </c>
      <c r="AB7">
        <f aca="true" t="shared" si="4" ref="AB7:AB70">G7/AB$5</f>
        <v>1.0500756917273433</v>
      </c>
      <c r="AC7">
        <f aca="true" t="shared" si="5" ref="AC7:AC70">H7/AC$5</f>
        <v>1.477515816792657</v>
      </c>
      <c r="AD7">
        <f aca="true" t="shared" si="6" ref="AD7:AD70">I7/AD$5</f>
        <v>0.5387223694118225</v>
      </c>
      <c r="AE7">
        <f aca="true" t="shared" si="7" ref="AE7:AE70">J7/AE$5</f>
        <v>0.782410969055963</v>
      </c>
      <c r="AG7">
        <f aca="true" t="shared" si="8" ref="AG7:AG70">L7/AG$5</f>
        <v>0.013336587535559772</v>
      </c>
      <c r="AH7">
        <f aca="true" t="shared" si="9" ref="AH7:AH70">M7/AH$5</f>
        <v>0.07080547918235794</v>
      </c>
      <c r="AI7">
        <f aca="true" t="shared" si="10" ref="AI7:AI70">N7/AI$5</f>
        <v>0.07190168667998627</v>
      </c>
      <c r="AJ7">
        <f aca="true" t="shared" si="11" ref="AJ7:AJ70">O7/AJ$5</f>
        <v>0.052388266167532956</v>
      </c>
      <c r="AK7">
        <f aca="true" t="shared" si="12" ref="AK7:AK70">P7/AK$5</f>
        <v>0.09947232602714597</v>
      </c>
      <c r="AL7">
        <f aca="true" t="shared" si="13" ref="AL7:AL70">Q7/AL$5</f>
        <v>0.1137807950361966</v>
      </c>
      <c r="AM7">
        <f aca="true" t="shared" si="14" ref="AM7:AM70">R7/AM$5</f>
        <v>0.21693623776002308</v>
      </c>
      <c r="AN7">
        <f aca="true" t="shared" si="15" ref="AN7:AN70">S7/AN$5</f>
        <v>0.32925588468558187</v>
      </c>
    </row>
    <row r="8" spans="1:40" ht="12.75">
      <c r="A8">
        <v>5</v>
      </c>
      <c r="B8">
        <v>0.101</v>
      </c>
      <c r="C8">
        <v>0.12650082816309835</v>
      </c>
      <c r="D8">
        <v>0.3448677488402363</v>
      </c>
      <c r="E8">
        <v>0.23030079105827445</v>
      </c>
      <c r="F8">
        <v>0.3563045125839033</v>
      </c>
      <c r="G8">
        <v>1.166579421761133</v>
      </c>
      <c r="H8">
        <v>1.653456510705284</v>
      </c>
      <c r="I8">
        <v>0.6110455307523733</v>
      </c>
      <c r="J8">
        <v>0.871423162769271</v>
      </c>
      <c r="L8">
        <v>0.01583466881168623</v>
      </c>
      <c r="M8">
        <v>0.05572681732318145</v>
      </c>
      <c r="N8">
        <v>0.07472465001680036</v>
      </c>
      <c r="O8">
        <v>0.0406056915692025</v>
      </c>
      <c r="P8">
        <v>0.10066361520510406</v>
      </c>
      <c r="Q8">
        <v>0.12235852465834647</v>
      </c>
      <c r="R8">
        <v>0.22915554457838955</v>
      </c>
      <c r="S8">
        <v>0.22949717921403892</v>
      </c>
      <c r="V8">
        <f>V7+5</f>
        <v>5</v>
      </c>
      <c r="W8">
        <v>0.101</v>
      </c>
      <c r="X8">
        <f aca="true" t="shared" si="16" ref="X8:X71">C8/X$5</f>
        <v>0.1298268661848916</v>
      </c>
      <c r="Y8">
        <f t="shared" si="1"/>
        <v>0.3289579617314825</v>
      </c>
      <c r="Z8">
        <f t="shared" si="2"/>
        <v>0.21012901426679312</v>
      </c>
      <c r="AA8">
        <f t="shared" si="3"/>
        <v>0.3217826418463815</v>
      </c>
      <c r="AB8">
        <f t="shared" si="4"/>
        <v>1.0500854147629501</v>
      </c>
      <c r="AC8">
        <f t="shared" si="5"/>
        <v>1.4811266827968521</v>
      </c>
      <c r="AD8">
        <f t="shared" si="6"/>
        <v>0.5487411388376213</v>
      </c>
      <c r="AE8">
        <f t="shared" si="7"/>
        <v>0.7808324818830171</v>
      </c>
      <c r="AG8">
        <f t="shared" si="8"/>
        <v>0.016251003718697813</v>
      </c>
      <c r="AH8">
        <f t="shared" si="9"/>
        <v>0.05315597153420349</v>
      </c>
      <c r="AI8">
        <f t="shared" si="10"/>
        <v>0.06817960536439598</v>
      </c>
      <c r="AJ8">
        <f t="shared" si="11"/>
        <v>0.03667146007324413</v>
      </c>
      <c r="AK8">
        <f t="shared" si="12"/>
        <v>0.09061139957758811</v>
      </c>
      <c r="AL8">
        <f t="shared" si="13"/>
        <v>0.10960583152067924</v>
      </c>
      <c r="AM8">
        <f t="shared" si="14"/>
        <v>0.20579002410519204</v>
      </c>
      <c r="AN8">
        <f t="shared" si="15"/>
        <v>0.20563930325351765</v>
      </c>
    </row>
    <row r="9" spans="1:40" ht="12.75">
      <c r="A9">
        <v>10</v>
      </c>
      <c r="B9">
        <v>0.168</v>
      </c>
      <c r="C9">
        <v>0.12650082816309835</v>
      </c>
      <c r="D9">
        <v>0.34459208127996105</v>
      </c>
      <c r="E9">
        <v>0.23021776164178648</v>
      </c>
      <c r="F9">
        <v>0.35649687529695523</v>
      </c>
      <c r="G9">
        <v>1.1679647380312248</v>
      </c>
      <c r="H9">
        <v>1.655190733068757</v>
      </c>
      <c r="I9">
        <v>0.6196612921335685</v>
      </c>
      <c r="J9">
        <v>0.8103399226579923</v>
      </c>
      <c r="L9">
        <v>0.02165066908103783</v>
      </c>
      <c r="M9">
        <v>0.045607242420205994</v>
      </c>
      <c r="N9">
        <v>0.07461789790988729</v>
      </c>
      <c r="O9">
        <v>0.04524949002231489</v>
      </c>
      <c r="P9">
        <v>0.1760548849916882</v>
      </c>
      <c r="Q9">
        <v>0.25566253643408626</v>
      </c>
      <c r="R9">
        <v>0.23533942334333735</v>
      </c>
      <c r="S9">
        <v>0.21057275452355623</v>
      </c>
      <c r="V9">
        <f aca="true" t="shared" si="17" ref="V9:V72">V8+5</f>
        <v>10</v>
      </c>
      <c r="W9">
        <v>0.168</v>
      </c>
      <c r="X9">
        <f t="shared" si="16"/>
        <v>0.1298268661848916</v>
      </c>
      <c r="Y9">
        <f t="shared" si="1"/>
        <v>0.32869501154536446</v>
      </c>
      <c r="Z9">
        <f t="shared" si="2"/>
        <v>0.21005325729973454</v>
      </c>
      <c r="AA9">
        <f t="shared" si="3"/>
        <v>0.32195636679179324</v>
      </c>
      <c r="AB9">
        <f t="shared" si="4"/>
        <v>1.0513323940795072</v>
      </c>
      <c r="AC9">
        <f t="shared" si="5"/>
        <v>1.482680157593324</v>
      </c>
      <c r="AD9">
        <f t="shared" si="6"/>
        <v>0.556478406314971</v>
      </c>
      <c r="AE9">
        <f t="shared" si="7"/>
        <v>0.7260992821985206</v>
      </c>
      <c r="AG9">
        <f t="shared" si="8"/>
        <v>0.022219921864647683</v>
      </c>
      <c r="AH9">
        <f t="shared" si="9"/>
        <v>0.04350324307563711</v>
      </c>
      <c r="AI9">
        <f t="shared" si="10"/>
        <v>0.06808220354960642</v>
      </c>
      <c r="AJ9">
        <f t="shared" si="11"/>
        <v>0.04086532706529568</v>
      </c>
      <c r="AK9">
        <f t="shared" si="12"/>
        <v>0.15847413684740502</v>
      </c>
      <c r="AL9">
        <f t="shared" si="13"/>
        <v>0.22901636786475016</v>
      </c>
      <c r="AM9">
        <f t="shared" si="14"/>
        <v>0.21134337243217033</v>
      </c>
      <c r="AN9">
        <f t="shared" si="15"/>
        <v>0.18868220808941957</v>
      </c>
    </row>
    <row r="10" spans="1:40" ht="12.75">
      <c r="A10">
        <v>15</v>
      </c>
      <c r="B10">
        <v>0.236</v>
      </c>
      <c r="C10">
        <v>0.12626580715344926</v>
      </c>
      <c r="D10">
        <v>0.3445930351469516</v>
      </c>
      <c r="E10">
        <v>0.230247871210403</v>
      </c>
      <c r="F10">
        <v>0.3571028629986352</v>
      </c>
      <c r="G10">
        <v>1.1707110667771965</v>
      </c>
      <c r="H10">
        <v>1.655662807028235</v>
      </c>
      <c r="I10">
        <v>0.6273673426247123</v>
      </c>
      <c r="J10">
        <v>0.7399683025116027</v>
      </c>
      <c r="L10">
        <v>0.02753543095583262</v>
      </c>
      <c r="M10">
        <v>0.050706615351802445</v>
      </c>
      <c r="N10">
        <v>0.07904947896353451</v>
      </c>
      <c r="O10">
        <v>0.06826437912754944</v>
      </c>
      <c r="P10">
        <v>0.274532058858226</v>
      </c>
      <c r="Q10">
        <v>0.414349257347927</v>
      </c>
      <c r="R10">
        <v>0.2613142286580847</v>
      </c>
      <c r="S10">
        <v>0.24135182593066234</v>
      </c>
      <c r="V10">
        <f t="shared" si="17"/>
        <v>15</v>
      </c>
      <c r="W10">
        <v>0.236</v>
      </c>
      <c r="X10">
        <f t="shared" si="16"/>
        <v>0.12958566585748338</v>
      </c>
      <c r="Y10">
        <f t="shared" si="1"/>
        <v>0.3286959214076002</v>
      </c>
      <c r="Z10">
        <f t="shared" si="2"/>
        <v>0.21008072960647006</v>
      </c>
      <c r="AA10">
        <f t="shared" si="3"/>
        <v>0.32250364115034375</v>
      </c>
      <c r="AB10">
        <f t="shared" si="4"/>
        <v>1.0538044758825065</v>
      </c>
      <c r="AC10">
        <f t="shared" si="5"/>
        <v>1.4831030301231483</v>
      </c>
      <c r="AD10">
        <f t="shared" si="6"/>
        <v>0.5633987202844453</v>
      </c>
      <c r="AE10">
        <f t="shared" si="7"/>
        <v>0.6630432961280848</v>
      </c>
      <c r="AG10">
        <f t="shared" si="8"/>
        <v>0.028259409538703893</v>
      </c>
      <c r="AH10">
        <f t="shared" si="9"/>
        <v>0.048367366587701945</v>
      </c>
      <c r="AI10">
        <f t="shared" si="10"/>
        <v>0.07212562760458788</v>
      </c>
      <c r="AJ10">
        <f t="shared" si="11"/>
        <v>0.06165033414920104</v>
      </c>
      <c r="AK10">
        <f t="shared" si="12"/>
        <v>0.24711743196760685</v>
      </c>
      <c r="AL10">
        <f t="shared" si="13"/>
        <v>0.37116412622990497</v>
      </c>
      <c r="AM10">
        <f t="shared" si="14"/>
        <v>0.2346696935198147</v>
      </c>
      <c r="AN10">
        <f t="shared" si="15"/>
        <v>0.2162615745139825</v>
      </c>
    </row>
    <row r="11" spans="1:40" ht="12.75">
      <c r="A11">
        <v>20</v>
      </c>
      <c r="B11">
        <v>0.304</v>
      </c>
      <c r="C11">
        <v>0.12628530671320182</v>
      </c>
      <c r="D11">
        <v>0.344863933372274</v>
      </c>
      <c r="E11">
        <v>0.23039294458646437</v>
      </c>
      <c r="F11">
        <v>0.3577955493878879</v>
      </c>
      <c r="G11">
        <v>1.1739875782932037</v>
      </c>
      <c r="H11">
        <v>1.6557407395414698</v>
      </c>
      <c r="I11">
        <v>0.6322445784034565</v>
      </c>
      <c r="J11">
        <v>0.6779460095084856</v>
      </c>
      <c r="L11">
        <v>0.03300762319796828</v>
      </c>
      <c r="M11">
        <v>0.06706543424010757</v>
      </c>
      <c r="N11">
        <v>0.08624840309638945</v>
      </c>
      <c r="O11">
        <v>0.09651370149498538</v>
      </c>
      <c r="P11">
        <v>0.377105772260299</v>
      </c>
      <c r="Q11">
        <v>0.579433610555116</v>
      </c>
      <c r="R11">
        <v>0.30089069353918396</v>
      </c>
      <c r="S11">
        <v>0.29732134957846634</v>
      </c>
      <c r="V11">
        <f t="shared" si="17"/>
        <v>20</v>
      </c>
      <c r="W11">
        <v>0.304</v>
      </c>
      <c r="X11">
        <f t="shared" si="16"/>
        <v>0.1296056781117225</v>
      </c>
      <c r="Y11">
        <f t="shared" si="1"/>
        <v>0.3289543222825397</v>
      </c>
      <c r="Z11">
        <f t="shared" si="2"/>
        <v>0.21021309617528666</v>
      </c>
      <c r="AA11">
        <f t="shared" si="3"/>
        <v>0.32312921407584033</v>
      </c>
      <c r="AB11">
        <f t="shared" si="4"/>
        <v>1.0567537966832008</v>
      </c>
      <c r="AC11">
        <f t="shared" si="5"/>
        <v>1.4831728401992295</v>
      </c>
      <c r="AD11">
        <f t="shared" si="6"/>
        <v>0.5677786556262722</v>
      </c>
      <c r="AE11">
        <f t="shared" si="7"/>
        <v>0.607468664827491</v>
      </c>
      <c r="AG11">
        <f t="shared" si="8"/>
        <v>0.03387548004412206</v>
      </c>
      <c r="AH11">
        <f t="shared" si="9"/>
        <v>0.06397150392999748</v>
      </c>
      <c r="AI11">
        <f t="shared" si="10"/>
        <v>0.07869400639680604</v>
      </c>
      <c r="AJ11">
        <f t="shared" si="11"/>
        <v>0.08716261721247841</v>
      </c>
      <c r="AK11">
        <f t="shared" si="12"/>
        <v>0.3394481883416436</v>
      </c>
      <c r="AL11">
        <f t="shared" si="13"/>
        <v>0.5190427301510515</v>
      </c>
      <c r="AM11">
        <f t="shared" si="14"/>
        <v>0.2702108002247134</v>
      </c>
      <c r="AN11">
        <f t="shared" si="15"/>
        <v>0.26641266519746065</v>
      </c>
    </row>
    <row r="12" spans="1:40" ht="12.75">
      <c r="A12">
        <v>25</v>
      </c>
      <c r="B12">
        <v>0.371</v>
      </c>
      <c r="C12">
        <v>0.12644643465431493</v>
      </c>
      <c r="D12">
        <v>0.3451968329519835</v>
      </c>
      <c r="E12">
        <v>0.23057360199816335</v>
      </c>
      <c r="F12">
        <v>0.35854874423617566</v>
      </c>
      <c r="G12">
        <v>1.1777438647097687</v>
      </c>
      <c r="H12">
        <v>1.654670287204512</v>
      </c>
      <c r="I12">
        <v>0.6338601459169826</v>
      </c>
      <c r="J12">
        <v>0.6305292147276634</v>
      </c>
      <c r="L12">
        <v>0.03917051037239149</v>
      </c>
      <c r="M12">
        <v>0.08944219997192973</v>
      </c>
      <c r="N12">
        <v>0.09660974434514749</v>
      </c>
      <c r="O12">
        <v>0.12735675959897105</v>
      </c>
      <c r="P12">
        <v>0.4839047452931788</v>
      </c>
      <c r="Q12">
        <v>0.7538877808707373</v>
      </c>
      <c r="R12">
        <v>0.3506266444016736</v>
      </c>
      <c r="S12">
        <v>0.37527618024358494</v>
      </c>
      <c r="V12">
        <f t="shared" si="17"/>
        <v>25</v>
      </c>
      <c r="W12">
        <v>0.371</v>
      </c>
      <c r="X12">
        <f t="shared" si="16"/>
        <v>0.12977104252832986</v>
      </c>
      <c r="Y12">
        <f t="shared" si="1"/>
        <v>0.32927186420279975</v>
      </c>
      <c r="Z12">
        <f t="shared" si="2"/>
        <v>0.2103779300156997</v>
      </c>
      <c r="AA12">
        <f t="shared" si="3"/>
        <v>0.3238094328761848</v>
      </c>
      <c r="AB12">
        <f t="shared" si="4"/>
        <v>1.060134982315425</v>
      </c>
      <c r="AC12">
        <f t="shared" si="5"/>
        <v>1.4822139546714486</v>
      </c>
      <c r="AD12">
        <f t="shared" si="6"/>
        <v>0.5692294940869509</v>
      </c>
      <c r="AE12">
        <f t="shared" si="7"/>
        <v>0.5649811855711584</v>
      </c>
      <c r="AG12">
        <f t="shared" si="8"/>
        <v>0.04020040566022033</v>
      </c>
      <c r="AH12">
        <f t="shared" si="9"/>
        <v>0.08531596211733924</v>
      </c>
      <c r="AI12">
        <f t="shared" si="10"/>
        <v>0.08814780989039663</v>
      </c>
      <c r="AJ12">
        <f t="shared" si="11"/>
        <v>0.11501733240356052</v>
      </c>
      <c r="AK12">
        <f t="shared" si="12"/>
        <v>0.43558227214382805</v>
      </c>
      <c r="AL12">
        <f t="shared" si="13"/>
        <v>0.6753145914952832</v>
      </c>
      <c r="AM12">
        <f t="shared" si="14"/>
        <v>0.3148754953151922</v>
      </c>
      <c r="AN12">
        <f t="shared" si="15"/>
        <v>0.33626353272498755</v>
      </c>
    </row>
    <row r="13" spans="1:40" ht="12.75">
      <c r="A13">
        <v>30</v>
      </c>
      <c r="B13">
        <v>0.439</v>
      </c>
      <c r="C13">
        <v>0.12659422079138688</v>
      </c>
      <c r="D13">
        <v>0.3454257610297207</v>
      </c>
      <c r="E13">
        <v>0.23078071933379812</v>
      </c>
      <c r="F13">
        <v>0.35939315332868055</v>
      </c>
      <c r="G13">
        <v>1.1816135688326572</v>
      </c>
      <c r="H13">
        <v>1.6522579623982974</v>
      </c>
      <c r="I13">
        <v>0.6327771139985209</v>
      </c>
      <c r="J13">
        <v>0.6031049276975066</v>
      </c>
      <c r="L13">
        <v>0.045535577192670054</v>
      </c>
      <c r="M13">
        <v>0.11219765089900885</v>
      </c>
      <c r="N13">
        <v>0.10800940950558978</v>
      </c>
      <c r="O13">
        <v>0.15676296757870511</v>
      </c>
      <c r="P13">
        <v>0.5854847035541332</v>
      </c>
      <c r="Q13">
        <v>0.9244130775881192</v>
      </c>
      <c r="R13">
        <v>0.40160457962836943</v>
      </c>
      <c r="S13">
        <v>0.4511127656450529</v>
      </c>
      <c r="V13">
        <f t="shared" si="17"/>
        <v>30</v>
      </c>
      <c r="W13">
        <v>0.439</v>
      </c>
      <c r="X13">
        <f t="shared" si="16"/>
        <v>0.12992271434993158</v>
      </c>
      <c r="Y13">
        <f t="shared" si="1"/>
        <v>0.3294902311393683</v>
      </c>
      <c r="Z13">
        <f t="shared" si="2"/>
        <v>0.21056690618627433</v>
      </c>
      <c r="AA13">
        <f t="shared" si="3"/>
        <v>0.3245720282938371</v>
      </c>
      <c r="AB13">
        <f t="shared" si="4"/>
        <v>1.0636182598215194</v>
      </c>
      <c r="AC13">
        <f t="shared" si="5"/>
        <v>1.4800530519716049</v>
      </c>
      <c r="AD13">
        <f t="shared" si="6"/>
        <v>0.5682568919837943</v>
      </c>
      <c r="AE13">
        <f t="shared" si="7"/>
        <v>0.5404078496529584</v>
      </c>
      <c r="AG13">
        <f t="shared" si="8"/>
        <v>0.04673282675448203</v>
      </c>
      <c r="AH13">
        <f t="shared" si="9"/>
        <v>0.10702163561225482</v>
      </c>
      <c r="AI13">
        <f t="shared" si="10"/>
        <v>0.09854899171929064</v>
      </c>
      <c r="AJ13">
        <f t="shared" si="11"/>
        <v>0.14157441196952517</v>
      </c>
      <c r="AK13">
        <f t="shared" si="12"/>
        <v>0.5270185092420498</v>
      </c>
      <c r="AL13">
        <f t="shared" si="13"/>
        <v>0.8280670621074259</v>
      </c>
      <c r="AM13">
        <f t="shared" si="14"/>
        <v>0.36065553759361924</v>
      </c>
      <c r="AN13">
        <f t="shared" si="15"/>
        <v>0.40421636175971487</v>
      </c>
    </row>
    <row r="14" spans="1:40" ht="12.75">
      <c r="A14">
        <v>35</v>
      </c>
      <c r="B14">
        <v>0.506</v>
      </c>
      <c r="C14">
        <v>0.1266373250813662</v>
      </c>
      <c r="D14">
        <v>0.3457586606094303</v>
      </c>
      <c r="E14">
        <v>0.23110371288804785</v>
      </c>
      <c r="F14">
        <v>0.36049946470656125</v>
      </c>
      <c r="G14">
        <v>1.1856308960018713</v>
      </c>
      <c r="H14">
        <v>1.6491003519482759</v>
      </c>
      <c r="I14">
        <v>0.6302697963232763</v>
      </c>
      <c r="J14">
        <v>0.565032963650446</v>
      </c>
      <c r="L14">
        <v>0.04936056978202481</v>
      </c>
      <c r="M14">
        <v>0.1357953663787628</v>
      </c>
      <c r="N14">
        <v>0.12027039081069811</v>
      </c>
      <c r="O14">
        <v>0.18606622086694657</v>
      </c>
      <c r="P14">
        <v>0.6870529599882447</v>
      </c>
      <c r="Q14">
        <v>1.0999350129126557</v>
      </c>
      <c r="R14">
        <v>0.4542780076096718</v>
      </c>
      <c r="S14">
        <v>0.5253337858137113</v>
      </c>
      <c r="V14">
        <f t="shared" si="17"/>
        <v>35</v>
      </c>
      <c r="W14">
        <v>0.506</v>
      </c>
      <c r="X14">
        <f t="shared" si="16"/>
        <v>0.1299669519645654</v>
      </c>
      <c r="Y14">
        <f t="shared" si="1"/>
        <v>0.3298077730596285</v>
      </c>
      <c r="Z14">
        <f t="shared" si="2"/>
        <v>0.21086160911307344</v>
      </c>
      <c r="AA14">
        <f t="shared" si="3"/>
        <v>0.32557115063247244</v>
      </c>
      <c r="AB14">
        <f t="shared" si="4"/>
        <v>1.0672344188142386</v>
      </c>
      <c r="AC14">
        <f t="shared" si="5"/>
        <v>1.4772245402683184</v>
      </c>
      <c r="AD14">
        <f t="shared" si="6"/>
        <v>0.5660052294033523</v>
      </c>
      <c r="AE14">
        <f t="shared" si="7"/>
        <v>0.5062937390266627</v>
      </c>
      <c r="AG14">
        <f t="shared" si="8"/>
        <v>0.05065838841496468</v>
      </c>
      <c r="AH14">
        <f t="shared" si="9"/>
        <v>0.12953071746129557</v>
      </c>
      <c r="AI14">
        <f t="shared" si="10"/>
        <v>0.10973604801964905</v>
      </c>
      <c r="AJ14">
        <f t="shared" si="11"/>
        <v>0.16803851198724126</v>
      </c>
      <c r="AK14">
        <f t="shared" si="12"/>
        <v>0.6184442130516977</v>
      </c>
      <c r="AL14">
        <f t="shared" si="13"/>
        <v>0.9852954017354356</v>
      </c>
      <c r="AM14">
        <f t="shared" si="14"/>
        <v>0.4079581941098236</v>
      </c>
      <c r="AN14">
        <f t="shared" si="15"/>
        <v>0.47072157514193896</v>
      </c>
    </row>
    <row r="15" spans="1:40" ht="12.75">
      <c r="A15">
        <v>40</v>
      </c>
      <c r="B15">
        <v>0.574</v>
      </c>
      <c r="C15">
        <v>0.12683129438627308</v>
      </c>
      <c r="D15">
        <v>0.3462823335872542</v>
      </c>
      <c r="E15">
        <v>0.23136466248272422</v>
      </c>
      <c r="F15">
        <v>0.36138451380886577</v>
      </c>
      <c r="G15">
        <v>1.1895510079942369</v>
      </c>
      <c r="H15">
        <v>1.6457107355105791</v>
      </c>
      <c r="I15">
        <v>0.6270054339488085</v>
      </c>
      <c r="J15">
        <v>0.5093259805535089</v>
      </c>
      <c r="L15">
        <v>0.05459876730712991</v>
      </c>
      <c r="M15">
        <v>0.15864525013790853</v>
      </c>
      <c r="N15">
        <v>0.1322439625971944</v>
      </c>
      <c r="O15">
        <v>0.21400487293724701</v>
      </c>
      <c r="P15">
        <v>0.7846984040084115</v>
      </c>
      <c r="Q15">
        <v>1.2729675866937566</v>
      </c>
      <c r="R15">
        <v>0.5071525957483004</v>
      </c>
      <c r="S15">
        <v>0.580636653591737</v>
      </c>
      <c r="V15">
        <f t="shared" si="17"/>
        <v>40</v>
      </c>
      <c r="W15">
        <v>0.574</v>
      </c>
      <c r="X15">
        <f t="shared" si="16"/>
        <v>0.1301660212304176</v>
      </c>
      <c r="Y15">
        <f t="shared" si="1"/>
        <v>0.3303072874270291</v>
      </c>
      <c r="Z15">
        <f t="shared" si="2"/>
        <v>0.21109970243811454</v>
      </c>
      <c r="AA15">
        <f t="shared" si="3"/>
        <v>0.3263704485033807</v>
      </c>
      <c r="AB15">
        <f t="shared" si="4"/>
        <v>1.0707630704864977</v>
      </c>
      <c r="AC15">
        <f t="shared" si="5"/>
        <v>1.474188203166124</v>
      </c>
      <c r="AD15">
        <f t="shared" si="6"/>
        <v>0.5630737131139876</v>
      </c>
      <c r="AE15">
        <f t="shared" si="7"/>
        <v>0.45637789592287586</v>
      </c>
      <c r="AG15">
        <f t="shared" si="8"/>
        <v>0.0560343118695135</v>
      </c>
      <c r="AH15">
        <f t="shared" si="9"/>
        <v>0.1513264673175457</v>
      </c>
      <c r="AI15">
        <f t="shared" si="10"/>
        <v>0.12066086866480484</v>
      </c>
      <c r="AJ15">
        <f t="shared" si="11"/>
        <v>0.19327022518562836</v>
      </c>
      <c r="AK15">
        <f t="shared" si="12"/>
        <v>0.706338834430185</v>
      </c>
      <c r="AL15">
        <f t="shared" si="13"/>
        <v>1.1402938310021877</v>
      </c>
      <c r="AM15">
        <f t="shared" si="14"/>
        <v>0.4554414997728829</v>
      </c>
      <c r="AN15">
        <f t="shared" si="15"/>
        <v>0.5202753136094092</v>
      </c>
    </row>
    <row r="16" spans="1:40" ht="12.75">
      <c r="A16">
        <v>45</v>
      </c>
      <c r="B16">
        <v>0.642</v>
      </c>
      <c r="C16">
        <v>0.12699242232738625</v>
      </c>
      <c r="D16">
        <v>0.3466171409009448</v>
      </c>
      <c r="E16">
        <v>0.23158911563059273</v>
      </c>
      <c r="F16">
        <v>0.3625043718566798</v>
      </c>
      <c r="G16">
        <v>1.1933559019992264</v>
      </c>
      <c r="H16">
        <v>1.64185889864956</v>
      </c>
      <c r="I16">
        <v>0.6249992205940461</v>
      </c>
      <c r="J16">
        <v>0.4639360346670936</v>
      </c>
      <c r="L16">
        <v>0.05955268177689525</v>
      </c>
      <c r="M16">
        <v>0.18122423567173188</v>
      </c>
      <c r="N16">
        <v>0.14456425062836553</v>
      </c>
      <c r="O16">
        <v>0.24080379851049807</v>
      </c>
      <c r="P16">
        <v>0.8794471958147018</v>
      </c>
      <c r="Q16">
        <v>1.4463719075207466</v>
      </c>
      <c r="R16">
        <v>0.5646565616146818</v>
      </c>
      <c r="S16">
        <v>0.6030269719707986</v>
      </c>
      <c r="V16">
        <f t="shared" si="17"/>
        <v>45</v>
      </c>
      <c r="W16">
        <v>0.642</v>
      </c>
      <c r="X16">
        <f t="shared" si="16"/>
        <v>0.130331385647025</v>
      </c>
      <c r="Y16">
        <f t="shared" si="1"/>
        <v>0.3306266490717606</v>
      </c>
      <c r="Z16">
        <f t="shared" si="2"/>
        <v>0.2113044959974157</v>
      </c>
      <c r="AA16">
        <f t="shared" si="3"/>
        <v>0.3273818049931015</v>
      </c>
      <c r="AB16">
        <f t="shared" si="4"/>
        <v>1.074188009778952</v>
      </c>
      <c r="AC16">
        <f t="shared" si="5"/>
        <v>1.4707378200954482</v>
      </c>
      <c r="AD16">
        <f t="shared" si="6"/>
        <v>0.5612720604618717</v>
      </c>
      <c r="AE16">
        <f t="shared" si="7"/>
        <v>0.415706560097471</v>
      </c>
      <c r="AG16">
        <f t="shared" si="8"/>
        <v>0.061118477722786835</v>
      </c>
      <c r="AH16">
        <f t="shared" si="9"/>
        <v>0.17286381629885636</v>
      </c>
      <c r="AI16">
        <f t="shared" si="10"/>
        <v>0.13190203708449078</v>
      </c>
      <c r="AJ16">
        <f t="shared" si="11"/>
        <v>0.2174726384727029</v>
      </c>
      <c r="AK16">
        <f t="shared" si="12"/>
        <v>0.7916260617601464</v>
      </c>
      <c r="AL16">
        <f t="shared" si="13"/>
        <v>1.2956252623559932</v>
      </c>
      <c r="AM16">
        <f t="shared" si="14"/>
        <v>0.5070821552218227</v>
      </c>
      <c r="AN16">
        <f t="shared" si="15"/>
        <v>0.540337997982538</v>
      </c>
    </row>
    <row r="17" spans="1:40" ht="12.75">
      <c r="A17">
        <v>50</v>
      </c>
      <c r="B17">
        <v>0.709</v>
      </c>
      <c r="C17">
        <v>0.12722641704441678</v>
      </c>
      <c r="D17">
        <v>0.3470301653078624</v>
      </c>
      <c r="E17">
        <v>0.23195316768750135</v>
      </c>
      <c r="F17">
        <v>0.36362784234980927</v>
      </c>
      <c r="G17">
        <v>1.1967152264436598</v>
      </c>
      <c r="H17">
        <v>1.6373647903863666</v>
      </c>
      <c r="I17">
        <v>0.6237240088824246</v>
      </c>
      <c r="J17">
        <v>0.4539272361920608</v>
      </c>
      <c r="L17">
        <v>0.06381692760699158</v>
      </c>
      <c r="M17">
        <v>0.20255079384693458</v>
      </c>
      <c r="N17">
        <v>0.1564173841403958</v>
      </c>
      <c r="O17">
        <v>0.26637358956514046</v>
      </c>
      <c r="P17">
        <v>0.9701111499123</v>
      </c>
      <c r="Q17">
        <v>1.6152247904196348</v>
      </c>
      <c r="R17">
        <v>0.6297139117813793</v>
      </c>
      <c r="S17">
        <v>0.5957188466026369</v>
      </c>
      <c r="V17">
        <f t="shared" si="17"/>
        <v>50</v>
      </c>
      <c r="W17">
        <v>0.709</v>
      </c>
      <c r="X17">
        <f t="shared" si="16"/>
        <v>0.13057153269789434</v>
      </c>
      <c r="Y17">
        <f t="shared" si="1"/>
        <v>0.33102061941981975</v>
      </c>
      <c r="Z17">
        <f t="shared" si="2"/>
        <v>0.21163666116067234</v>
      </c>
      <c r="AA17">
        <f t="shared" si="3"/>
        <v>0.32839642392311164</v>
      </c>
      <c r="AB17">
        <f t="shared" si="4"/>
        <v>1.0772118738526306</v>
      </c>
      <c r="AC17">
        <f t="shared" si="5"/>
        <v>1.4667121057081045</v>
      </c>
      <c r="AD17">
        <f t="shared" si="6"/>
        <v>0.5601268739059163</v>
      </c>
      <c r="AE17">
        <f t="shared" si="7"/>
        <v>0.4067382479297164</v>
      </c>
      <c r="AG17">
        <f t="shared" si="8"/>
        <v>0.06549484174191894</v>
      </c>
      <c r="AH17">
        <f t="shared" si="9"/>
        <v>0.1932065161646898</v>
      </c>
      <c r="AI17">
        <f t="shared" si="10"/>
        <v>0.14271696850270452</v>
      </c>
      <c r="AJ17">
        <f t="shared" si="11"/>
        <v>0.24056500645130177</v>
      </c>
      <c r="AK17">
        <f t="shared" si="12"/>
        <v>0.8732363611248471</v>
      </c>
      <c r="AL17">
        <f t="shared" si="13"/>
        <v>1.4468796247837286</v>
      </c>
      <c r="AM17">
        <f t="shared" si="14"/>
        <v>0.5655060248412844</v>
      </c>
      <c r="AN17">
        <f t="shared" si="15"/>
        <v>0.5337896046038267</v>
      </c>
    </row>
    <row r="18" spans="1:40" ht="12.75">
      <c r="A18">
        <v>55</v>
      </c>
      <c r="B18">
        <v>0.777</v>
      </c>
      <c r="C18">
        <v>0.12700268525357178</v>
      </c>
      <c r="D18">
        <v>0.34751377587208226</v>
      </c>
      <c r="E18">
        <v>0.2323117452773888</v>
      </c>
      <c r="F18">
        <v>0.36475944084489864</v>
      </c>
      <c r="G18">
        <v>1.199536266853321</v>
      </c>
      <c r="H18">
        <v>1.6338838047952224</v>
      </c>
      <c r="I18">
        <v>0.6236755149159263</v>
      </c>
      <c r="J18">
        <v>0.466281874811018</v>
      </c>
      <c r="L18">
        <v>0.06968424250727094</v>
      </c>
      <c r="M18">
        <v>0.22229965601973162</v>
      </c>
      <c r="N18">
        <v>0.16732434726893167</v>
      </c>
      <c r="O18">
        <v>0.2897686885398344</v>
      </c>
      <c r="P18">
        <v>1.0538359206920689</v>
      </c>
      <c r="Q18">
        <v>1.774877157876773</v>
      </c>
      <c r="R18">
        <v>0.7012290418200982</v>
      </c>
      <c r="S18">
        <v>0.5865836898924346</v>
      </c>
      <c r="V18">
        <f t="shared" si="17"/>
        <v>55</v>
      </c>
      <c r="W18">
        <v>0.777</v>
      </c>
      <c r="X18">
        <f t="shared" si="16"/>
        <v>0.130341918412414</v>
      </c>
      <c r="Y18">
        <f t="shared" si="1"/>
        <v>0.33148191957332085</v>
      </c>
      <c r="Z18">
        <f t="shared" si="2"/>
        <v>0.211963831359068</v>
      </c>
      <c r="AA18">
        <f t="shared" si="3"/>
        <v>0.3294183833437729</v>
      </c>
      <c r="AB18">
        <f t="shared" si="4"/>
        <v>1.0797512066519097</v>
      </c>
      <c r="AC18">
        <f t="shared" si="5"/>
        <v>1.4635939223098149</v>
      </c>
      <c r="AD18">
        <f t="shared" si="6"/>
        <v>0.5600833245580138</v>
      </c>
      <c r="AE18">
        <f t="shared" si="7"/>
        <v>0.4178085333521873</v>
      </c>
      <c r="AG18">
        <f t="shared" si="8"/>
        <v>0.07151642371481386</v>
      </c>
      <c r="AH18">
        <f t="shared" si="9"/>
        <v>0.21204430389267154</v>
      </c>
      <c r="AI18">
        <f t="shared" si="10"/>
        <v>0.15266860349410832</v>
      </c>
      <c r="AJ18">
        <f t="shared" si="11"/>
        <v>0.2616933853756687</v>
      </c>
      <c r="AK18">
        <f t="shared" si="12"/>
        <v>0.9486004203652205</v>
      </c>
      <c r="AL18">
        <f t="shared" si="13"/>
        <v>1.5898923861605552</v>
      </c>
      <c r="AM18">
        <f t="shared" si="14"/>
        <v>0.6297292159564332</v>
      </c>
      <c r="AN18">
        <f t="shared" si="15"/>
        <v>0.5256041128804375</v>
      </c>
    </row>
    <row r="19" spans="1:40" ht="12.75">
      <c r="A19">
        <v>60</v>
      </c>
      <c r="B19">
        <v>0.844</v>
      </c>
      <c r="C19">
        <v>0.12707144685901497</v>
      </c>
      <c r="D19">
        <v>0.3479449237518207</v>
      </c>
      <c r="E19">
        <v>0.2325699576385546</v>
      </c>
      <c r="F19">
        <v>0.36584046510557067</v>
      </c>
      <c r="G19">
        <v>1.201800120277155</v>
      </c>
      <c r="H19">
        <v>1.6307342563293288</v>
      </c>
      <c r="I19">
        <v>0.6252021768242056</v>
      </c>
      <c r="J19">
        <v>0.48597152008320865</v>
      </c>
      <c r="L19">
        <v>0.0702240724246309</v>
      </c>
      <c r="M19">
        <v>0.24092009354268232</v>
      </c>
      <c r="N19">
        <v>0.17764645483737124</v>
      </c>
      <c r="O19">
        <v>0.31132234351493754</v>
      </c>
      <c r="P19">
        <v>1.1313281184672135</v>
      </c>
      <c r="Q19">
        <v>1.9250325080314636</v>
      </c>
      <c r="R19">
        <v>0.7795423075327431</v>
      </c>
      <c r="S19">
        <v>0.6027043965499381</v>
      </c>
      <c r="V19">
        <f t="shared" si="17"/>
        <v>60</v>
      </c>
      <c r="W19">
        <v>0.844</v>
      </c>
      <c r="X19">
        <f t="shared" si="16"/>
        <v>0.13041248794052035</v>
      </c>
      <c r="Y19">
        <f t="shared" si="1"/>
        <v>0.3318931773038583</v>
      </c>
      <c r="Z19">
        <f t="shared" si="2"/>
        <v>0.21219942720167861</v>
      </c>
      <c r="AA19">
        <f t="shared" si="3"/>
        <v>0.33039466860038236</v>
      </c>
      <c r="AB19">
        <f t="shared" si="4"/>
        <v>1.0817889928644768</v>
      </c>
      <c r="AC19">
        <f t="shared" si="5"/>
        <v>1.460772632338537</v>
      </c>
      <c r="AD19">
        <f t="shared" si="6"/>
        <v>0.5614543225475379</v>
      </c>
      <c r="AE19">
        <f t="shared" si="7"/>
        <v>0.43545129893627305</v>
      </c>
      <c r="AG19">
        <f t="shared" si="8"/>
        <v>0.07207044717427558</v>
      </c>
      <c r="AH19">
        <f t="shared" si="9"/>
        <v>0.2298057245958174</v>
      </c>
      <c r="AI19">
        <f t="shared" si="10"/>
        <v>0.16208660973952838</v>
      </c>
      <c r="AJ19">
        <f t="shared" si="11"/>
        <v>0.2811587353625031</v>
      </c>
      <c r="AK19">
        <f t="shared" si="12"/>
        <v>1.0183542880605374</v>
      </c>
      <c r="AL19">
        <f t="shared" si="13"/>
        <v>1.7243979472314974</v>
      </c>
      <c r="AM19">
        <f t="shared" si="14"/>
        <v>0.7000573804719923</v>
      </c>
      <c r="AN19">
        <f t="shared" si="15"/>
        <v>0.5400489565876955</v>
      </c>
    </row>
    <row r="20" spans="1:40" ht="12.75">
      <c r="A20">
        <v>65</v>
      </c>
      <c r="B20">
        <v>0.912</v>
      </c>
      <c r="C20">
        <v>0.12717920758396326</v>
      </c>
      <c r="D20">
        <v>0.34842662658205936</v>
      </c>
      <c r="E20">
        <v>0.23287561538057058</v>
      </c>
      <c r="F20">
        <v>0.36682395334272344</v>
      </c>
      <c r="G20">
        <v>1.2036949160851758</v>
      </c>
      <c r="H20">
        <v>1.629207854001148</v>
      </c>
      <c r="I20">
        <v>0.6287251736866644</v>
      </c>
      <c r="J20">
        <v>0.5175776390276876</v>
      </c>
      <c r="L20">
        <v>0.07601236279328152</v>
      </c>
      <c r="M20">
        <v>0.2576900291039238</v>
      </c>
      <c r="N20">
        <v>0.18667111372179052</v>
      </c>
      <c r="O20">
        <v>0.33041050456219223</v>
      </c>
      <c r="P20">
        <v>1.199929628263347</v>
      </c>
      <c r="Q20">
        <v>2.060427261024324</v>
      </c>
      <c r="R20">
        <v>0.85930680009467</v>
      </c>
      <c r="S20">
        <v>0.6452413420474095</v>
      </c>
      <c r="V20">
        <f t="shared" si="17"/>
        <v>65</v>
      </c>
      <c r="W20">
        <v>0.912</v>
      </c>
      <c r="X20">
        <f t="shared" si="16"/>
        <v>0.1305230819771049</v>
      </c>
      <c r="Y20">
        <f t="shared" si="1"/>
        <v>0.33235265773288797</v>
      </c>
      <c r="Z20">
        <f t="shared" si="2"/>
        <v>0.21247831273975124</v>
      </c>
      <c r="AA20">
        <f t="shared" si="3"/>
        <v>0.3312828679691774</v>
      </c>
      <c r="AB20">
        <f t="shared" si="4"/>
        <v>1.0834945753604828</v>
      </c>
      <c r="AC20">
        <f t="shared" si="5"/>
        <v>1.4594053177449484</v>
      </c>
      <c r="AD20">
        <f t="shared" si="6"/>
        <v>0.5646181020257163</v>
      </c>
      <c r="AE20">
        <f t="shared" si="7"/>
        <v>0.46377173538150174</v>
      </c>
      <c r="AG20">
        <f t="shared" si="8"/>
        <v>0.07801092685367514</v>
      </c>
      <c r="AH20">
        <f t="shared" si="9"/>
        <v>0.24580201256170062</v>
      </c>
      <c r="AI20">
        <f t="shared" si="10"/>
        <v>0.17032080931289084</v>
      </c>
      <c r="AJ20">
        <f t="shared" si="11"/>
        <v>0.2983974698518071</v>
      </c>
      <c r="AK20">
        <f t="shared" si="12"/>
        <v>1.0801052871985863</v>
      </c>
      <c r="AL20">
        <f t="shared" si="13"/>
        <v>1.8456813194097446</v>
      </c>
      <c r="AM20">
        <f t="shared" si="14"/>
        <v>0.7716887995470049</v>
      </c>
      <c r="AN20">
        <f t="shared" si="15"/>
        <v>0.5781638818542705</v>
      </c>
    </row>
    <row r="21" spans="1:40" ht="12.75">
      <c r="A21">
        <v>70</v>
      </c>
      <c r="B21">
        <v>0.979</v>
      </c>
      <c r="C21">
        <v>0.1273516247438805</v>
      </c>
      <c r="D21">
        <v>0.34883965098897696</v>
      </c>
      <c r="E21">
        <v>0.23315025114279989</v>
      </c>
      <c r="F21">
        <v>0.36782369758379607</v>
      </c>
      <c r="G21">
        <v>1.2049479116978905</v>
      </c>
      <c r="H21">
        <v>1.6278417955795077</v>
      </c>
      <c r="I21">
        <v>0.6324870482359478</v>
      </c>
      <c r="J21">
        <v>0.5674038929937707</v>
      </c>
      <c r="L21">
        <v>0.07598567918519908</v>
      </c>
      <c r="M21">
        <v>0.27242632024126645</v>
      </c>
      <c r="N21">
        <v>0.19506894613228445</v>
      </c>
      <c r="O21">
        <v>0.34718128193953507</v>
      </c>
      <c r="P21">
        <v>1.2597421659599493</v>
      </c>
      <c r="Q21">
        <v>2.1795986146241813</v>
      </c>
      <c r="R21">
        <v>0.9338079012186999</v>
      </c>
      <c r="S21">
        <v>0.7041427178537011</v>
      </c>
      <c r="V21">
        <f t="shared" si="17"/>
        <v>70</v>
      </c>
      <c r="W21">
        <v>0.979</v>
      </c>
      <c r="X21">
        <f t="shared" si="16"/>
        <v>0.1307000324356402</v>
      </c>
      <c r="Y21">
        <f t="shared" si="1"/>
        <v>0.3327466280809471</v>
      </c>
      <c r="Z21">
        <f t="shared" si="2"/>
        <v>0.21272889347694482</v>
      </c>
      <c r="AA21">
        <f t="shared" si="3"/>
        <v>0.3321857483192749</v>
      </c>
      <c r="AB21">
        <f t="shared" si="4"/>
        <v>1.0846224474908581</v>
      </c>
      <c r="AC21">
        <f t="shared" si="5"/>
        <v>1.45818163537686</v>
      </c>
      <c r="AD21">
        <f t="shared" si="6"/>
        <v>0.5679964023657847</v>
      </c>
      <c r="AE21">
        <f t="shared" si="7"/>
        <v>0.5084181932787557</v>
      </c>
      <c r="AG21">
        <f t="shared" si="8"/>
        <v>0.07798354166366371</v>
      </c>
      <c r="AH21">
        <f t="shared" si="9"/>
        <v>0.25985847424106645</v>
      </c>
      <c r="AI21">
        <f t="shared" si="10"/>
        <v>0.17798308540966856</v>
      </c>
      <c r="AJ21">
        <f t="shared" si="11"/>
        <v>0.3135433488954471</v>
      </c>
      <c r="AK21">
        <f t="shared" si="12"/>
        <v>1.1339449763646634</v>
      </c>
      <c r="AL21">
        <f t="shared" si="13"/>
        <v>1.952432159543107</v>
      </c>
      <c r="AM21">
        <f t="shared" si="14"/>
        <v>0.8385935014357817</v>
      </c>
      <c r="AN21">
        <f t="shared" si="15"/>
        <v>0.6309420376597622</v>
      </c>
    </row>
    <row r="22" spans="1:40" ht="12.75">
      <c r="A22">
        <v>75</v>
      </c>
      <c r="B22">
        <v>1.047</v>
      </c>
      <c r="C22">
        <v>0.1274111497157567</v>
      </c>
      <c r="D22">
        <v>0.3492507676619134</v>
      </c>
      <c r="E22">
        <v>0.23344860959545435</v>
      </c>
      <c r="F22">
        <v>0.36877918936975346</v>
      </c>
      <c r="G22">
        <v>1.2057058300210988</v>
      </c>
      <c r="H22">
        <v>1.6288934366201673</v>
      </c>
      <c r="I22">
        <v>0.636399792903226</v>
      </c>
      <c r="J22">
        <v>0.6373705017784131</v>
      </c>
      <c r="L22">
        <v>0.07714641613678487</v>
      </c>
      <c r="M22">
        <v>0.2854580510664574</v>
      </c>
      <c r="N22">
        <v>0.20181440191355143</v>
      </c>
      <c r="O22">
        <v>0.3612562720001645</v>
      </c>
      <c r="P22">
        <v>1.3099006965111741</v>
      </c>
      <c r="Q22">
        <v>2.281408933293012</v>
      </c>
      <c r="R22">
        <v>0.9984925662724937</v>
      </c>
      <c r="S22">
        <v>0.7662779122541195</v>
      </c>
      <c r="V22">
        <f t="shared" si="17"/>
        <v>75</v>
      </c>
      <c r="W22">
        <v>1.047</v>
      </c>
      <c r="X22">
        <f t="shared" si="16"/>
        <v>0.13076112247489646</v>
      </c>
      <c r="Y22">
        <f t="shared" si="1"/>
        <v>0.33313877870453484</v>
      </c>
      <c r="Z22">
        <f t="shared" si="2"/>
        <v>0.21300111906186947</v>
      </c>
      <c r="AA22">
        <f t="shared" si="3"/>
        <v>0.33304866377582687</v>
      </c>
      <c r="AB22">
        <f t="shared" si="4"/>
        <v>1.0853046804892603</v>
      </c>
      <c r="AC22">
        <f t="shared" si="5"/>
        <v>1.459123670196621</v>
      </c>
      <c r="AD22">
        <f t="shared" si="6"/>
        <v>0.5715101895659945</v>
      </c>
      <c r="AE22">
        <f t="shared" si="7"/>
        <v>0.5711112718201115</v>
      </c>
      <c r="AG22">
        <f t="shared" si="8"/>
        <v>0.07917479742916032</v>
      </c>
      <c r="AH22">
        <f t="shared" si="9"/>
        <v>0.27228901210523215</v>
      </c>
      <c r="AI22">
        <f t="shared" si="10"/>
        <v>0.18413771461256703</v>
      </c>
      <c r="AJ22">
        <f t="shared" si="11"/>
        <v>0.32625463187310627</v>
      </c>
      <c r="AK22">
        <f t="shared" si="12"/>
        <v>1.1790947024572669</v>
      </c>
      <c r="AL22">
        <f t="shared" si="13"/>
        <v>2.0436314010037333</v>
      </c>
      <c r="AM22">
        <f t="shared" si="14"/>
        <v>0.8966826862519183</v>
      </c>
      <c r="AN22">
        <f t="shared" si="15"/>
        <v>0.6866178334485511</v>
      </c>
    </row>
    <row r="23" spans="1:40" ht="12.75">
      <c r="A23">
        <v>80</v>
      </c>
      <c r="B23">
        <v>1.115</v>
      </c>
      <c r="C23">
        <v>0.12774366852416855</v>
      </c>
      <c r="D23">
        <v>0.3498469345310207</v>
      </c>
      <c r="E23">
        <v>0.23367397515449304</v>
      </c>
      <c r="F23">
        <v>0.3696100517923251</v>
      </c>
      <c r="G23">
        <v>1.2059155627637441</v>
      </c>
      <c r="H23">
        <v>1.6301815625285734</v>
      </c>
      <c r="I23">
        <v>0.6371963512047811</v>
      </c>
      <c r="J23">
        <v>0.7108487024362566</v>
      </c>
      <c r="L23">
        <v>0.07629048809290995</v>
      </c>
      <c r="M23">
        <v>0.29620145498126677</v>
      </c>
      <c r="N23">
        <v>0.20731897850335043</v>
      </c>
      <c r="O23">
        <v>0.37260838140421404</v>
      </c>
      <c r="P23">
        <v>1.3489992004148224</v>
      </c>
      <c r="Q23">
        <v>2.3617376473655423</v>
      </c>
      <c r="R23">
        <v>1.0466425848232064</v>
      </c>
      <c r="S23">
        <v>0.8129151497678619</v>
      </c>
      <c r="V23">
        <f t="shared" si="17"/>
        <v>80</v>
      </c>
      <c r="W23">
        <v>1.115</v>
      </c>
      <c r="X23">
        <f t="shared" si="16"/>
        <v>0.13110238407350025</v>
      </c>
      <c r="Y23">
        <f t="shared" si="1"/>
        <v>0.3337074426018488</v>
      </c>
      <c r="Z23">
        <f t="shared" si="2"/>
        <v>0.2132067451153141</v>
      </c>
      <c r="AA23">
        <f t="shared" si="3"/>
        <v>0.33379902504239384</v>
      </c>
      <c r="AB23">
        <f t="shared" si="4"/>
        <v>1.0854934694306233</v>
      </c>
      <c r="AC23">
        <f t="shared" si="5"/>
        <v>1.4602775424886285</v>
      </c>
      <c r="AD23">
        <f t="shared" si="6"/>
        <v>0.5722255279287638</v>
      </c>
      <c r="AE23">
        <f t="shared" si="7"/>
        <v>0.6369508871014341</v>
      </c>
      <c r="AG23">
        <f t="shared" si="8"/>
        <v>0.07829636479571721</v>
      </c>
      <c r="AH23">
        <f t="shared" si="9"/>
        <v>0.2825367904659479</v>
      </c>
      <c r="AI23">
        <f t="shared" si="10"/>
        <v>0.18916015178030496</v>
      </c>
      <c r="AJ23">
        <f t="shared" si="11"/>
        <v>0.3365068504826138</v>
      </c>
      <c r="AK23">
        <f t="shared" si="12"/>
        <v>1.2142888503415934</v>
      </c>
      <c r="AL23">
        <f t="shared" si="13"/>
        <v>2.1155879363206695</v>
      </c>
      <c r="AM23">
        <f t="shared" si="14"/>
        <v>0.9399231563721034</v>
      </c>
      <c r="AN23">
        <f t="shared" si="15"/>
        <v>0.7284067960006806</v>
      </c>
    </row>
    <row r="24" spans="1:40" ht="12.75">
      <c r="A24">
        <v>85</v>
      </c>
      <c r="B24">
        <v>1.182</v>
      </c>
      <c r="C24">
        <v>0.12752609448903487</v>
      </c>
      <c r="D24">
        <v>0.3503124216224197</v>
      </c>
      <c r="E24">
        <v>0.2339029903582125</v>
      </c>
      <c r="F24">
        <v>0.3704228519883191</v>
      </c>
      <c r="G24">
        <v>1.2058903588290057</v>
      </c>
      <c r="H24">
        <v>1.6323717348832687</v>
      </c>
      <c r="I24">
        <v>0.6339445613401462</v>
      </c>
      <c r="J24">
        <v>0.7703656596706905</v>
      </c>
      <c r="L24">
        <v>0.07901529499517367</v>
      </c>
      <c r="M24">
        <v>0.3046117002371377</v>
      </c>
      <c r="N24">
        <v>0.21170585140965797</v>
      </c>
      <c r="O24">
        <v>0.38121593547979055</v>
      </c>
      <c r="P24">
        <v>1.3771591966419552</v>
      </c>
      <c r="Q24">
        <v>2.420519365192735</v>
      </c>
      <c r="R24">
        <v>1.0770985918569618</v>
      </c>
      <c r="S24">
        <v>0.8336173234444204</v>
      </c>
      <c r="V24">
        <f t="shared" si="17"/>
        <v>85</v>
      </c>
      <c r="W24">
        <v>1.182</v>
      </c>
      <c r="X24">
        <f t="shared" si="16"/>
        <v>0.13087908944725332</v>
      </c>
      <c r="Y24">
        <f t="shared" si="1"/>
        <v>0.33415145537287155</v>
      </c>
      <c r="Z24">
        <f t="shared" si="2"/>
        <v>0.21341570114533268</v>
      </c>
      <c r="AA24">
        <f t="shared" si="3"/>
        <v>0.3345330741075137</v>
      </c>
      <c r="AB24">
        <f t="shared" si="4"/>
        <v>1.0854707823475414</v>
      </c>
      <c r="AC24">
        <f t="shared" si="5"/>
        <v>1.4622394463509076</v>
      </c>
      <c r="AD24">
        <f t="shared" si="6"/>
        <v>0.5693053022110774</v>
      </c>
      <c r="AE24">
        <f t="shared" si="7"/>
        <v>0.6902806302354173</v>
      </c>
      <c r="AG24">
        <f t="shared" si="8"/>
        <v>0.08109281400649837</v>
      </c>
      <c r="AH24">
        <f t="shared" si="9"/>
        <v>0.29055904579813563</v>
      </c>
      <c r="AI24">
        <f t="shared" si="10"/>
        <v>0.1931627836222549</v>
      </c>
      <c r="AJ24">
        <f t="shared" si="11"/>
        <v>0.3442804300822333</v>
      </c>
      <c r="AK24">
        <f t="shared" si="12"/>
        <v>1.2396368041682182</v>
      </c>
      <c r="AL24">
        <f t="shared" si="13"/>
        <v>2.168243189223181</v>
      </c>
      <c r="AM24">
        <f t="shared" si="14"/>
        <v>0.9672737597937039</v>
      </c>
      <c r="AN24">
        <f t="shared" si="15"/>
        <v>0.7469568304074667</v>
      </c>
    </row>
    <row r="25" spans="1:40" ht="12.75">
      <c r="A25">
        <v>90</v>
      </c>
      <c r="B25">
        <v>1.25</v>
      </c>
      <c r="C25">
        <v>0.12770980086775624</v>
      </c>
      <c r="D25">
        <v>0.35062242839435553</v>
      </c>
      <c r="E25">
        <v>0.23413109315076175</v>
      </c>
      <c r="F25">
        <v>0.3710929605943497</v>
      </c>
      <c r="G25">
        <v>1.2057103307237307</v>
      </c>
      <c r="H25">
        <v>1.6350008374849179</v>
      </c>
      <c r="I25">
        <v>0.6260220840725933</v>
      </c>
      <c r="J25">
        <v>0.8013777022150848</v>
      </c>
      <c r="L25">
        <v>0.0795448619863481</v>
      </c>
      <c r="M25">
        <v>0.31100356294095877</v>
      </c>
      <c r="N25">
        <v>0.21449600476812064</v>
      </c>
      <c r="O25">
        <v>0.3867149803613544</v>
      </c>
      <c r="P25">
        <v>1.3935561564704122</v>
      </c>
      <c r="Q25">
        <v>2.455902517753258</v>
      </c>
      <c r="R25">
        <v>1.089130483767036</v>
      </c>
      <c r="S25">
        <v>0.8255117199524645</v>
      </c>
      <c r="V25">
        <f t="shared" si="17"/>
        <v>90</v>
      </c>
      <c r="W25">
        <v>1.25</v>
      </c>
      <c r="X25">
        <f t="shared" si="16"/>
        <v>0.13106762594771657</v>
      </c>
      <c r="Y25">
        <f t="shared" si="1"/>
        <v>0.3344471605994748</v>
      </c>
      <c r="Z25">
        <f t="shared" si="2"/>
        <v>0.21362382468120777</v>
      </c>
      <c r="AA25">
        <f t="shared" si="3"/>
        <v>0.33513825678120146</v>
      </c>
      <c r="AB25">
        <f t="shared" si="4"/>
        <v>1.0853087317540966</v>
      </c>
      <c r="AC25">
        <f t="shared" si="5"/>
        <v>1.4645945334003108</v>
      </c>
      <c r="AD25">
        <f t="shared" si="6"/>
        <v>0.5621906291148528</v>
      </c>
      <c r="AE25">
        <f t="shared" si="7"/>
        <v>0.7180687487784776</v>
      </c>
      <c r="AG25">
        <f t="shared" si="8"/>
        <v>0.08163630470057111</v>
      </c>
      <c r="AH25">
        <f t="shared" si="9"/>
        <v>0.29665603263957707</v>
      </c>
      <c r="AI25">
        <f t="shared" si="10"/>
        <v>0.19570855071307913</v>
      </c>
      <c r="AJ25">
        <f t="shared" si="11"/>
        <v>0.3492466798128054</v>
      </c>
      <c r="AK25">
        <f t="shared" si="12"/>
        <v>1.2543963722191642</v>
      </c>
      <c r="AL25">
        <f t="shared" si="13"/>
        <v>2.1999385685933395</v>
      </c>
      <c r="AM25">
        <f t="shared" si="14"/>
        <v>0.9780788368899651</v>
      </c>
      <c r="AN25">
        <f t="shared" si="15"/>
        <v>0.7396938624692834</v>
      </c>
    </row>
    <row r="26" spans="1:40" ht="12.75">
      <c r="A26">
        <v>95</v>
      </c>
      <c r="B26">
        <v>1.317</v>
      </c>
      <c r="C26">
        <v>0.12780729866651896</v>
      </c>
      <c r="D26">
        <v>0.3511852099187928</v>
      </c>
      <c r="E26">
        <v>0.23435554629863026</v>
      </c>
      <c r="F26">
        <v>0.37171068874330515</v>
      </c>
      <c r="G26">
        <v>1.205914662623218</v>
      </c>
      <c r="H26">
        <v>1.6378700080583701</v>
      </c>
      <c r="I26">
        <v>0.6152258902718087</v>
      </c>
      <c r="J26">
        <v>0.7974467622947652</v>
      </c>
      <c r="L26">
        <v>0.07858630468061764</v>
      </c>
      <c r="M26">
        <v>0.31500026563145433</v>
      </c>
      <c r="N26">
        <v>0.2157067743909722</v>
      </c>
      <c r="O26">
        <v>0.3893222627678373</v>
      </c>
      <c r="P26">
        <v>1.3982188843970376</v>
      </c>
      <c r="Q26">
        <v>2.467669431475664</v>
      </c>
      <c r="R26">
        <v>1.084889955807686</v>
      </c>
      <c r="S26">
        <v>0.789553520954876</v>
      </c>
      <c r="V26">
        <f t="shared" si="17"/>
        <v>95</v>
      </c>
      <c r="W26">
        <v>1.317</v>
      </c>
      <c r="X26">
        <f t="shared" si="16"/>
        <v>0.13116768721891212</v>
      </c>
      <c r="Y26">
        <f t="shared" si="1"/>
        <v>0.3349839793185392</v>
      </c>
      <c r="Z26">
        <f t="shared" si="2"/>
        <v>0.2138286182405089</v>
      </c>
      <c r="AA26">
        <f t="shared" si="3"/>
        <v>0.33569613407069254</v>
      </c>
      <c r="AB26">
        <f t="shared" si="4"/>
        <v>1.0854926591776564</v>
      </c>
      <c r="AC26">
        <f t="shared" si="5"/>
        <v>1.4671646675806305</v>
      </c>
      <c r="AD26">
        <f t="shared" si="6"/>
        <v>0.5524952539207006</v>
      </c>
      <c r="AE26">
        <f t="shared" si="7"/>
        <v>0.7145464582252153</v>
      </c>
      <c r="AG26">
        <f t="shared" si="8"/>
        <v>0.08065254441323791</v>
      </c>
      <c r="AH26">
        <f t="shared" si="9"/>
        <v>0.30046835540717004</v>
      </c>
      <c r="AI26">
        <f t="shared" si="10"/>
        <v>0.19681327044150418</v>
      </c>
      <c r="AJ26">
        <f t="shared" si="11"/>
        <v>0.35160134609169547</v>
      </c>
      <c r="AK26">
        <f t="shared" si="12"/>
        <v>1.2585934825893828</v>
      </c>
      <c r="AL26">
        <f t="shared" si="13"/>
        <v>2.2104790876669194</v>
      </c>
      <c r="AM26">
        <f t="shared" si="14"/>
        <v>0.9742706883567106</v>
      </c>
      <c r="AN26">
        <f t="shared" si="15"/>
        <v>0.7074737758719701</v>
      </c>
    </row>
    <row r="27" spans="1:40" ht="12.75">
      <c r="A27">
        <v>100</v>
      </c>
      <c r="B27">
        <v>1.385</v>
      </c>
      <c r="C27">
        <v>0.1278483503712612</v>
      </c>
      <c r="D27">
        <v>0.3514847241538323</v>
      </c>
      <c r="E27">
        <v>0.2344759845730963</v>
      </c>
      <c r="F27">
        <v>0.37212070128661767</v>
      </c>
      <c r="G27">
        <v>1.2058489523647924</v>
      </c>
      <c r="H27">
        <v>1.6407732181203611</v>
      </c>
      <c r="I27">
        <v>0.6029748774760756</v>
      </c>
      <c r="J27">
        <v>0.7587108305064335</v>
      </c>
      <c r="L27">
        <v>0.07849393834494768</v>
      </c>
      <c r="M27">
        <v>0.3168545830611258</v>
      </c>
      <c r="N27">
        <v>0.21573597154841845</v>
      </c>
      <c r="O27">
        <v>0.38902604225196397</v>
      </c>
      <c r="P27">
        <v>1.3908962412149724</v>
      </c>
      <c r="Q27">
        <v>2.4542202503986084</v>
      </c>
      <c r="R27">
        <v>1.0651969152272995</v>
      </c>
      <c r="S27">
        <v>0.7294326308491644</v>
      </c>
      <c r="V27">
        <f t="shared" si="17"/>
        <v>100</v>
      </c>
      <c r="W27">
        <v>1.385</v>
      </c>
      <c r="X27">
        <f t="shared" si="16"/>
        <v>0.13120981828046815</v>
      </c>
      <c r="Y27">
        <f t="shared" si="1"/>
        <v>0.3352696760605497</v>
      </c>
      <c r="Z27">
        <f t="shared" si="2"/>
        <v>0.21393850746745097</v>
      </c>
      <c r="AA27">
        <f t="shared" si="3"/>
        <v>0.3360664210435419</v>
      </c>
      <c r="AB27">
        <f t="shared" si="4"/>
        <v>1.0854335107110489</v>
      </c>
      <c r="AC27">
        <f t="shared" si="5"/>
        <v>1.4697652935183183</v>
      </c>
      <c r="AD27">
        <f t="shared" si="6"/>
        <v>0.5414933982894723</v>
      </c>
      <c r="AE27">
        <f t="shared" si="7"/>
        <v>0.6798374040612022</v>
      </c>
      <c r="AG27">
        <f t="shared" si="8"/>
        <v>0.08055774952473685</v>
      </c>
      <c r="AH27">
        <f t="shared" si="9"/>
        <v>0.30223712759337545</v>
      </c>
      <c r="AI27">
        <f t="shared" si="10"/>
        <v>0.19683991025409614</v>
      </c>
      <c r="AJ27">
        <f t="shared" si="11"/>
        <v>0.35133382598796287</v>
      </c>
      <c r="AK27">
        <f t="shared" si="12"/>
        <v>1.2520020747010183</v>
      </c>
      <c r="AL27">
        <f t="shared" si="13"/>
        <v>2.1984316338475884</v>
      </c>
      <c r="AM27">
        <f t="shared" si="14"/>
        <v>0.9565856207612549</v>
      </c>
      <c r="AN27">
        <f t="shared" si="15"/>
        <v>0.6536028830154207</v>
      </c>
    </row>
    <row r="28" spans="1:40" ht="12.75">
      <c r="A28">
        <v>105</v>
      </c>
      <c r="B28">
        <v>1.453</v>
      </c>
      <c r="C28">
        <v>0.12804950372449797</v>
      </c>
      <c r="D28">
        <v>0.3517575301131359</v>
      </c>
      <c r="E28">
        <v>0.23459459802522187</v>
      </c>
      <c r="F28">
        <v>0.37252348893929915</v>
      </c>
      <c r="G28">
        <v>1.2061919059053416</v>
      </c>
      <c r="H28">
        <v>1.6414862558276568</v>
      </c>
      <c r="I28">
        <v>0.5912339493649913</v>
      </c>
      <c r="J28">
        <v>0.6921671053542551</v>
      </c>
      <c r="L28">
        <v>0.07423277139270702</v>
      </c>
      <c r="M28">
        <v>0.3164558666590668</v>
      </c>
      <c r="N28">
        <v>0.21403614953834132</v>
      </c>
      <c r="O28">
        <v>0.3856718867764954</v>
      </c>
      <c r="P28">
        <v>1.3721535151747808</v>
      </c>
      <c r="Q28">
        <v>2.416753522829078</v>
      </c>
      <c r="R28">
        <v>1.0302803613121188</v>
      </c>
      <c r="S28">
        <v>0.6564947440212623</v>
      </c>
      <c r="V28">
        <f t="shared" si="17"/>
        <v>105</v>
      </c>
      <c r="W28">
        <v>1.453</v>
      </c>
      <c r="X28">
        <f t="shared" si="16"/>
        <v>0.13141626048209265</v>
      </c>
      <c r="Y28">
        <f t="shared" si="1"/>
        <v>0.33552989665996064</v>
      </c>
      <c r="Z28">
        <f t="shared" si="2"/>
        <v>0.21404673170610597</v>
      </c>
      <c r="AA28">
        <f t="shared" si="3"/>
        <v>0.3364301831358124</v>
      </c>
      <c r="AB28">
        <f t="shared" si="4"/>
        <v>1.0857422170915614</v>
      </c>
      <c r="AC28">
        <f t="shared" si="5"/>
        <v>1.4704040155937272</v>
      </c>
      <c r="AD28">
        <f t="shared" si="6"/>
        <v>0.5309496172806264</v>
      </c>
      <c r="AE28">
        <f t="shared" si="7"/>
        <v>0.6202113758762315</v>
      </c>
      <c r="AG28">
        <f t="shared" si="8"/>
        <v>0.07618454533522144</v>
      </c>
      <c r="AH28">
        <f t="shared" si="9"/>
        <v>0.30185680517885183</v>
      </c>
      <c r="AI28">
        <f t="shared" si="10"/>
        <v>0.19528897366475492</v>
      </c>
      <c r="AJ28">
        <f t="shared" si="11"/>
        <v>0.34830465017923484</v>
      </c>
      <c r="AK28">
        <f t="shared" si="12"/>
        <v>1.2351309874174874</v>
      </c>
      <c r="AL28">
        <f t="shared" si="13"/>
        <v>2.164869837960595</v>
      </c>
      <c r="AM28">
        <f t="shared" si="14"/>
        <v>0.9252292838020273</v>
      </c>
      <c r="AN28">
        <f t="shared" si="15"/>
        <v>0.5882474120704593</v>
      </c>
    </row>
    <row r="29" spans="1:40" ht="12.75">
      <c r="A29">
        <v>110</v>
      </c>
      <c r="B29">
        <v>1.52</v>
      </c>
      <c r="C29">
        <v>0.12814084376754936</v>
      </c>
      <c r="D29">
        <v>0.352258310283186</v>
      </c>
      <c r="E29">
        <v>0.23469678807628394</v>
      </c>
      <c r="F29">
        <v>0.37281338767587036</v>
      </c>
      <c r="G29">
        <v>1.2067625949990637</v>
      </c>
      <c r="H29">
        <v>1.641636746198041</v>
      </c>
      <c r="I29">
        <v>0.5792577357127484</v>
      </c>
      <c r="J29">
        <v>0.609924709720199</v>
      </c>
      <c r="L29">
        <v>0.07455194839707766</v>
      </c>
      <c r="M29">
        <v>0.31330429012221783</v>
      </c>
      <c r="N29">
        <v>0.21109271110328554</v>
      </c>
      <c r="O29">
        <v>0.379318498577809</v>
      </c>
      <c r="P29">
        <v>1.3422598482938486</v>
      </c>
      <c r="Q29">
        <v>2.3559625794020564</v>
      </c>
      <c r="R29">
        <v>0.9785139501116176</v>
      </c>
      <c r="S29">
        <v>0.5837486103602051</v>
      </c>
      <c r="V29">
        <f t="shared" si="17"/>
        <v>110</v>
      </c>
      <c r="W29">
        <v>1.52</v>
      </c>
      <c r="X29">
        <f t="shared" si="16"/>
        <v>0.1315100020940548</v>
      </c>
      <c r="Y29">
        <f t="shared" si="1"/>
        <v>0.3360075743337044</v>
      </c>
      <c r="Z29">
        <f t="shared" si="2"/>
        <v>0.214139971050178</v>
      </c>
      <c r="AA29">
        <f t="shared" si="3"/>
        <v>0.33669199396903854</v>
      </c>
      <c r="AB29">
        <f t="shared" si="4"/>
        <v>1.086255917472781</v>
      </c>
      <c r="AC29">
        <f t="shared" si="5"/>
        <v>1.470538821257884</v>
      </c>
      <c r="AD29">
        <f t="shared" si="6"/>
        <v>0.5201945412875124</v>
      </c>
      <c r="AE29">
        <f t="shared" si="7"/>
        <v>0.5465186664755886</v>
      </c>
      <c r="AG29">
        <f t="shared" si="8"/>
        <v>0.07651211433881955</v>
      </c>
      <c r="AH29">
        <f t="shared" si="9"/>
        <v>0.29885062035209126</v>
      </c>
      <c r="AI29">
        <f t="shared" si="10"/>
        <v>0.19260334755782263</v>
      </c>
      <c r="AJ29">
        <f t="shared" si="11"/>
        <v>0.3425668333202146</v>
      </c>
      <c r="AK29">
        <f t="shared" si="12"/>
        <v>1.2082224863759898</v>
      </c>
      <c r="AL29">
        <f t="shared" si="13"/>
        <v>2.1104147689586594</v>
      </c>
      <c r="AM29">
        <f t="shared" si="14"/>
        <v>0.8787411613854813</v>
      </c>
      <c r="AN29">
        <f t="shared" si="15"/>
        <v>0.5230637601768766</v>
      </c>
    </row>
    <row r="30" spans="1:40" ht="12.75">
      <c r="A30">
        <v>115</v>
      </c>
      <c r="B30">
        <v>1.588</v>
      </c>
      <c r="C30">
        <v>0.12808850284400305</v>
      </c>
      <c r="D30">
        <v>0.3525311162424895</v>
      </c>
      <c r="E30">
        <v>0.23475700721351697</v>
      </c>
      <c r="F30">
        <v>0.3729903974963312</v>
      </c>
      <c r="G30">
        <v>1.2074359001127926</v>
      </c>
      <c r="H30">
        <v>1.6401354255982576</v>
      </c>
      <c r="I30">
        <v>0.5669914562979326</v>
      </c>
      <c r="J30">
        <v>0.5350182167822121</v>
      </c>
      <c r="L30">
        <v>0.07171219672153577</v>
      </c>
      <c r="M30">
        <v>0.30818583985080994</v>
      </c>
      <c r="N30">
        <v>0.2064476258358122</v>
      </c>
      <c r="O30">
        <v>0.36996407143324694</v>
      </c>
      <c r="P30">
        <v>1.3009154937768934</v>
      </c>
      <c r="Q30">
        <v>2.2711299035301766</v>
      </c>
      <c r="R30">
        <v>0.9114423042624081</v>
      </c>
      <c r="S30">
        <v>0.5376140528773035</v>
      </c>
      <c r="V30">
        <f t="shared" si="17"/>
        <v>115</v>
      </c>
      <c r="W30">
        <v>1.588</v>
      </c>
      <c r="X30">
        <f t="shared" si="16"/>
        <v>0.13145628499057088</v>
      </c>
      <c r="Y30">
        <f t="shared" si="1"/>
        <v>0.3362677949331152</v>
      </c>
      <c r="Z30">
        <f t="shared" si="2"/>
        <v>0.21419491566364907</v>
      </c>
      <c r="AA30">
        <f t="shared" si="3"/>
        <v>0.33685185354322017</v>
      </c>
      <c r="AB30">
        <f t="shared" si="4"/>
        <v>1.0868619866922642</v>
      </c>
      <c r="AC30">
        <f t="shared" si="5"/>
        <v>1.469193974274988</v>
      </c>
      <c r="AD30">
        <f t="shared" si="6"/>
        <v>0.509178975676389</v>
      </c>
      <c r="AE30">
        <f t="shared" si="7"/>
        <v>0.479399240129324</v>
      </c>
      <c r="AG30">
        <f t="shared" si="8"/>
        <v>0.0735976981556815</v>
      </c>
      <c r="AH30">
        <f t="shared" si="9"/>
        <v>0.29396829959531234</v>
      </c>
      <c r="AI30">
        <f t="shared" si="10"/>
        <v>0.18836511987326207</v>
      </c>
      <c r="AJ30">
        <f t="shared" si="11"/>
        <v>0.3341187441907572</v>
      </c>
      <c r="AK30">
        <f t="shared" si="12"/>
        <v>1.1710067573384404</v>
      </c>
      <c r="AL30">
        <f t="shared" si="13"/>
        <v>2.0344236926930352</v>
      </c>
      <c r="AM30">
        <f t="shared" si="14"/>
        <v>0.8185083808892534</v>
      </c>
      <c r="AN30">
        <f t="shared" si="15"/>
        <v>0.4817252204650434</v>
      </c>
    </row>
    <row r="31" spans="1:40" ht="12.75">
      <c r="A31">
        <v>120</v>
      </c>
      <c r="B31">
        <v>1.655</v>
      </c>
      <c r="C31">
        <v>0.128003320556663</v>
      </c>
      <c r="D31">
        <v>0.3529565409202845</v>
      </c>
      <c r="E31">
        <v>0.23479532848266524</v>
      </c>
      <c r="F31">
        <v>0.37308612729719276</v>
      </c>
      <c r="G31">
        <v>1.2079948873796718</v>
      </c>
      <c r="H31">
        <v>1.6379515236756612</v>
      </c>
      <c r="I31">
        <v>0.5533673458211648</v>
      </c>
      <c r="J31">
        <v>0.493634478414317</v>
      </c>
      <c r="L31">
        <v>0.06734224275172826</v>
      </c>
      <c r="M31">
        <v>0.3012235646866269</v>
      </c>
      <c r="N31">
        <v>0.20091202726622653</v>
      </c>
      <c r="O31">
        <v>0.35782173961642544</v>
      </c>
      <c r="P31">
        <v>1.2499963444808813</v>
      </c>
      <c r="Q31">
        <v>2.1663500873743042</v>
      </c>
      <c r="R31">
        <v>0.834959236766865</v>
      </c>
      <c r="S31">
        <v>0.544741177592649</v>
      </c>
      <c r="V31">
        <f t="shared" si="17"/>
        <v>120</v>
      </c>
      <c r="W31">
        <v>1.655</v>
      </c>
      <c r="X31">
        <f t="shared" si="16"/>
        <v>0.13136886303784215</v>
      </c>
      <c r="Y31">
        <f t="shared" si="1"/>
        <v>0.33667359349023845</v>
      </c>
      <c r="Z31">
        <f t="shared" si="2"/>
        <v>0.21422988041767607</v>
      </c>
      <c r="AA31">
        <f t="shared" si="3"/>
        <v>0.3369383082108898</v>
      </c>
      <c r="AB31">
        <f t="shared" si="4"/>
        <v>1.08736515378491</v>
      </c>
      <c r="AC31">
        <f t="shared" si="5"/>
        <v>1.4672376873153816</v>
      </c>
      <c r="AD31">
        <f t="shared" si="6"/>
        <v>0.4969440283239947</v>
      </c>
      <c r="AE31">
        <f t="shared" si="7"/>
        <v>0.4423176378493112</v>
      </c>
      <c r="AG31">
        <f t="shared" si="8"/>
        <v>0.06911284665304261</v>
      </c>
      <c r="AH31">
        <f t="shared" si="9"/>
        <v>0.28732721513692083</v>
      </c>
      <c r="AI31">
        <f t="shared" si="10"/>
        <v>0.18331437790464514</v>
      </c>
      <c r="AJ31">
        <f t="shared" si="11"/>
        <v>0.32315286676793864</v>
      </c>
      <c r="AK31">
        <f t="shared" si="12"/>
        <v>1.125172367488533</v>
      </c>
      <c r="AL31">
        <f t="shared" si="13"/>
        <v>1.9405644466093184</v>
      </c>
      <c r="AM31">
        <f t="shared" si="14"/>
        <v>0.7498238010223119</v>
      </c>
      <c r="AN31">
        <f t="shared" si="15"/>
        <v>0.48811142950553743</v>
      </c>
    </row>
    <row r="32" spans="1:40" ht="12.75">
      <c r="A32">
        <v>125</v>
      </c>
      <c r="B32">
        <v>1.723</v>
      </c>
      <c r="C32">
        <v>0.12817779030181736</v>
      </c>
      <c r="D32">
        <v>0.3530748204271154</v>
      </c>
      <c r="E32">
        <v>0.2347789050816017</v>
      </c>
      <c r="F32">
        <v>0.37309786774446824</v>
      </c>
      <c r="G32">
        <v>1.2085439731007608</v>
      </c>
      <c r="H32">
        <v>1.6347115018323344</v>
      </c>
      <c r="I32">
        <v>0.5380297818614577</v>
      </c>
      <c r="J32">
        <v>0.49080656722477334</v>
      </c>
      <c r="L32">
        <v>0.06402629130117682</v>
      </c>
      <c r="M32">
        <v>0.29138919601383234</v>
      </c>
      <c r="N32">
        <v>0.19369120526528685</v>
      </c>
      <c r="O32">
        <v>0.34288879379335785</v>
      </c>
      <c r="P32">
        <v>1.1892215565615833</v>
      </c>
      <c r="Q32">
        <v>2.04273299741602</v>
      </c>
      <c r="R32">
        <v>0.754624491080375</v>
      </c>
      <c r="S32">
        <v>0.6090349391843254</v>
      </c>
      <c r="V32">
        <f t="shared" si="17"/>
        <v>125</v>
      </c>
      <c r="W32">
        <v>1.723</v>
      </c>
      <c r="X32">
        <f t="shared" si="16"/>
        <v>0.13154792004945526</v>
      </c>
      <c r="Y32">
        <f t="shared" si="1"/>
        <v>0.3367864164074656</v>
      </c>
      <c r="Z32">
        <f t="shared" si="2"/>
        <v>0.21421489552309309</v>
      </c>
      <c r="AA32">
        <f t="shared" si="3"/>
        <v>0.33694891114183045</v>
      </c>
      <c r="AB32">
        <f t="shared" si="4"/>
        <v>1.0878594080949164</v>
      </c>
      <c r="AC32">
        <f t="shared" si="5"/>
        <v>1.4643353534626764</v>
      </c>
      <c r="AD32">
        <f t="shared" si="6"/>
        <v>0.483170337345711</v>
      </c>
      <c r="AE32">
        <f t="shared" si="7"/>
        <v>0.439783708287858</v>
      </c>
      <c r="AG32">
        <f t="shared" si="8"/>
        <v>0.06570971015585468</v>
      </c>
      <c r="AH32">
        <f t="shared" si="9"/>
        <v>0.2779465354868294</v>
      </c>
      <c r="AI32">
        <f t="shared" si="10"/>
        <v>0.17672601925298295</v>
      </c>
      <c r="AJ32">
        <f t="shared" si="11"/>
        <v>0.30966675422154183</v>
      </c>
      <c r="AK32">
        <f t="shared" si="12"/>
        <v>1.0704665179004937</v>
      </c>
      <c r="AL32">
        <f t="shared" si="13"/>
        <v>1.8298312224806623</v>
      </c>
      <c r="AM32">
        <f t="shared" si="14"/>
        <v>0.6776802738747418</v>
      </c>
      <c r="AN32">
        <f t="shared" si="15"/>
        <v>0.5457213939614811</v>
      </c>
    </row>
    <row r="33" spans="1:40" ht="12.75">
      <c r="A33">
        <v>130</v>
      </c>
      <c r="B33">
        <v>1.79</v>
      </c>
      <c r="C33">
        <v>0.1283686807288686</v>
      </c>
      <c r="D33">
        <v>0.3532055002048238</v>
      </c>
      <c r="E33">
        <v>0.23474514586830442</v>
      </c>
      <c r="F33">
        <v>0.37295336993184713</v>
      </c>
      <c r="G33">
        <v>1.2087222009249834</v>
      </c>
      <c r="H33">
        <v>1.6304735855091992</v>
      </c>
      <c r="I33">
        <v>0.5222449957662663</v>
      </c>
      <c r="J33">
        <v>0.5068448379413902</v>
      </c>
      <c r="L33">
        <v>0.06096691300526414</v>
      </c>
      <c r="M33">
        <v>0.2797062331133099</v>
      </c>
      <c r="N33">
        <v>0.18545304480957742</v>
      </c>
      <c r="O33">
        <v>0.3255174473823083</v>
      </c>
      <c r="P33">
        <v>1.1205552366475509</v>
      </c>
      <c r="Q33">
        <v>1.9036180866362267</v>
      </c>
      <c r="R33">
        <v>0.6773304967006106</v>
      </c>
      <c r="S33">
        <v>0.6960308420618952</v>
      </c>
      <c r="V33">
        <f t="shared" si="17"/>
        <v>130</v>
      </c>
      <c r="W33">
        <v>1.79</v>
      </c>
      <c r="X33">
        <f t="shared" si="16"/>
        <v>0.13174382948569074</v>
      </c>
      <c r="Y33">
        <f t="shared" si="1"/>
        <v>0.3369110675337568</v>
      </c>
      <c r="Z33">
        <f t="shared" si="2"/>
        <v>0.21418409323978357</v>
      </c>
      <c r="AA33">
        <f t="shared" si="3"/>
        <v>0.33681841353025366</v>
      </c>
      <c r="AB33">
        <f t="shared" si="4"/>
        <v>1.088019838182427</v>
      </c>
      <c r="AC33">
        <f t="shared" si="5"/>
        <v>1.4605391296702657</v>
      </c>
      <c r="AD33">
        <f t="shared" si="6"/>
        <v>0.46899502460343717</v>
      </c>
      <c r="AE33">
        <f t="shared" si="7"/>
        <v>0.45415468586087837</v>
      </c>
      <c r="AG33">
        <f t="shared" si="8"/>
        <v>0.0625698927933919</v>
      </c>
      <c r="AH33">
        <f t="shared" si="9"/>
        <v>0.2668025428239469</v>
      </c>
      <c r="AI33">
        <f t="shared" si="10"/>
        <v>0.1692094296313178</v>
      </c>
      <c r="AJ33">
        <f t="shared" si="11"/>
        <v>0.29397849447978547</v>
      </c>
      <c r="AK33">
        <f t="shared" si="12"/>
        <v>1.0086571805488047</v>
      </c>
      <c r="AL33">
        <f t="shared" si="13"/>
        <v>1.705215422187877</v>
      </c>
      <c r="AM33">
        <f t="shared" si="14"/>
        <v>0.6082674521345416</v>
      </c>
      <c r="AN33">
        <f t="shared" si="15"/>
        <v>0.6236734494722348</v>
      </c>
    </row>
    <row r="34" spans="1:40" ht="12.75">
      <c r="A34">
        <v>135</v>
      </c>
      <c r="B34">
        <v>1.858</v>
      </c>
      <c r="C34">
        <v>0.12829478766033264</v>
      </c>
      <c r="D34">
        <v>0.35357273899619385</v>
      </c>
      <c r="E34">
        <v>0.23469678807628394</v>
      </c>
      <c r="F34">
        <v>0.3728088721192259</v>
      </c>
      <c r="G34">
        <v>1.2081821166091578</v>
      </c>
      <c r="H34">
        <v>1.625214484529887</v>
      </c>
      <c r="I34">
        <v>0.5079249070666064</v>
      </c>
      <c r="J34">
        <v>0.523084718296045</v>
      </c>
      <c r="L34">
        <v>0.055450590180530626</v>
      </c>
      <c r="M34">
        <v>0.26604018073938873</v>
      </c>
      <c r="N34">
        <v>0.17602053813208005</v>
      </c>
      <c r="O34">
        <v>0.30540515808810126</v>
      </c>
      <c r="P34">
        <v>1.0428884116102894</v>
      </c>
      <c r="Q34">
        <v>1.7490868706522154</v>
      </c>
      <c r="R34">
        <v>0.606488893974368</v>
      </c>
      <c r="S34">
        <v>0.7709158299718247</v>
      </c>
      <c r="V34">
        <f t="shared" si="17"/>
        <v>135</v>
      </c>
      <c r="W34">
        <v>1.858</v>
      </c>
      <c r="X34">
        <f t="shared" si="16"/>
        <v>0.13166799357488992</v>
      </c>
      <c r="Y34">
        <f t="shared" si="1"/>
        <v>0.3372613644945022</v>
      </c>
      <c r="Z34">
        <f t="shared" si="2"/>
        <v>0.214139971050178</v>
      </c>
      <c r="AA34">
        <f t="shared" si="3"/>
        <v>0.33668791591867675</v>
      </c>
      <c r="AB34">
        <f t="shared" si="4"/>
        <v>1.0875336864020926</v>
      </c>
      <c r="AC34">
        <f t="shared" si="5"/>
        <v>1.4558281531567923</v>
      </c>
      <c r="AD34">
        <f t="shared" si="6"/>
        <v>0.456135063461701</v>
      </c>
      <c r="AE34">
        <f t="shared" si="7"/>
        <v>0.4687063143056754</v>
      </c>
      <c r="AG34">
        <f t="shared" si="8"/>
        <v>0.05690853139680102</v>
      </c>
      <c r="AH34">
        <f t="shared" si="9"/>
        <v>0.2537669465730391</v>
      </c>
      <c r="AI34">
        <f t="shared" si="10"/>
        <v>0.16060310517581067</v>
      </c>
      <c r="AJ34">
        <f t="shared" si="11"/>
        <v>0.27581485816843043</v>
      </c>
      <c r="AK34">
        <f t="shared" si="12"/>
        <v>0.9387461237778465</v>
      </c>
      <c r="AL34">
        <f t="shared" si="13"/>
        <v>1.5667900654657136</v>
      </c>
      <c r="AM34">
        <f t="shared" si="14"/>
        <v>0.5446491130735946</v>
      </c>
      <c r="AN34">
        <f t="shared" si="15"/>
        <v>0.6907736063921766</v>
      </c>
    </row>
    <row r="35" spans="1:40" ht="12.75">
      <c r="A35">
        <v>140</v>
      </c>
      <c r="B35">
        <v>1.926</v>
      </c>
      <c r="C35">
        <v>0.12830094541604395</v>
      </c>
      <c r="D35">
        <v>0.3536385558185433</v>
      </c>
      <c r="E35">
        <v>0.234613758659796</v>
      </c>
      <c r="F35">
        <v>0.37265714941597367</v>
      </c>
      <c r="G35">
        <v>1.2071667580954062</v>
      </c>
      <c r="H35">
        <v>1.6210061288152204</v>
      </c>
      <c r="I35">
        <v>0.4972652148011504</v>
      </c>
      <c r="J35">
        <v>0.5380683465950152</v>
      </c>
      <c r="L35">
        <v>0.05170667470804172</v>
      </c>
      <c r="M35">
        <v>0.2509328353427137</v>
      </c>
      <c r="N35">
        <v>0.16532342957268947</v>
      </c>
      <c r="O35">
        <v>0.2830685055908572</v>
      </c>
      <c r="P35">
        <v>0.9590484228431443</v>
      </c>
      <c r="Q35">
        <v>1.5858513991383156</v>
      </c>
      <c r="R35">
        <v>0.5460869645915057</v>
      </c>
      <c r="S35">
        <v>0.8075550215245633</v>
      </c>
      <c r="V35">
        <f t="shared" si="17"/>
        <v>140</v>
      </c>
      <c r="W35">
        <v>1.926</v>
      </c>
      <c r="X35">
        <f t="shared" si="16"/>
        <v>0.1316743132341233</v>
      </c>
      <c r="Y35">
        <f t="shared" si="1"/>
        <v>0.3373241449887657</v>
      </c>
      <c r="Z35">
        <f t="shared" si="2"/>
        <v>0.2140642140831195</v>
      </c>
      <c r="AA35">
        <f t="shared" si="3"/>
        <v>0.336550893426521</v>
      </c>
      <c r="AB35">
        <f t="shared" si="4"/>
        <v>1.0866197210550643</v>
      </c>
      <c r="AC35">
        <f t="shared" si="5"/>
        <v>1.4520584090484125</v>
      </c>
      <c r="AD35">
        <f t="shared" si="6"/>
        <v>0.44656227161720025</v>
      </c>
      <c r="AE35">
        <f t="shared" si="7"/>
        <v>0.4821322870961133</v>
      </c>
      <c r="AG35">
        <f t="shared" si="8"/>
        <v>0.053066178582891525</v>
      </c>
      <c r="AH35">
        <f t="shared" si="9"/>
        <v>0.23935654848398508</v>
      </c>
      <c r="AI35">
        <f t="shared" si="10"/>
        <v>0.15084294383741192</v>
      </c>
      <c r="AJ35">
        <f t="shared" si="11"/>
        <v>0.25564237424886394</v>
      </c>
      <c r="AK35">
        <f t="shared" si="12"/>
        <v>0.8632783521576682</v>
      </c>
      <c r="AL35">
        <f t="shared" si="13"/>
        <v>1.4205676454184915</v>
      </c>
      <c r="AM35">
        <f t="shared" si="14"/>
        <v>0.4904059808527758</v>
      </c>
      <c r="AN35">
        <f t="shared" si="15"/>
        <v>0.7236038914897129</v>
      </c>
    </row>
    <row r="36" spans="1:40" ht="12.75">
      <c r="A36">
        <v>145</v>
      </c>
      <c r="B36">
        <v>1.993</v>
      </c>
      <c r="C36">
        <v>0.1283461022912604</v>
      </c>
      <c r="D36">
        <v>0.35373298865060987</v>
      </c>
      <c r="E36">
        <v>0.23455262711139283</v>
      </c>
      <c r="F36">
        <v>0.3723970533532556</v>
      </c>
      <c r="G36">
        <v>1.205881357423742</v>
      </c>
      <c r="H36">
        <v>1.6175977010812257</v>
      </c>
      <c r="I36">
        <v>0.49268792318556237</v>
      </c>
      <c r="J36">
        <v>0.5571854204951785</v>
      </c>
      <c r="L36">
        <v>0.04768155505806872</v>
      </c>
      <c r="M36">
        <v>0.2342058237960479</v>
      </c>
      <c r="N36">
        <v>0.15424493314415655</v>
      </c>
      <c r="O36">
        <v>0.25891208376591557</v>
      </c>
      <c r="P36">
        <v>0.8699111070782792</v>
      </c>
      <c r="Q36">
        <v>1.4164144702781751</v>
      </c>
      <c r="R36">
        <v>0.4951781781688909</v>
      </c>
      <c r="S36">
        <v>0.7967711459966296</v>
      </c>
      <c r="V36">
        <f t="shared" si="17"/>
        <v>145</v>
      </c>
      <c r="W36">
        <v>1.993</v>
      </c>
      <c r="X36">
        <f t="shared" si="16"/>
        <v>0.13172065740183495</v>
      </c>
      <c r="Y36">
        <f t="shared" si="1"/>
        <v>0.3374142213501002</v>
      </c>
      <c r="Z36">
        <f t="shared" si="2"/>
        <v>0.21400843697550498</v>
      </c>
      <c r="AA36">
        <f t="shared" si="3"/>
        <v>0.33631599772568266</v>
      </c>
      <c r="AB36">
        <f t="shared" si="4"/>
        <v>1.085462679817869</v>
      </c>
      <c r="AC36">
        <f t="shared" si="5"/>
        <v>1.4490052212381985</v>
      </c>
      <c r="AD36">
        <f t="shared" si="6"/>
        <v>0.44245169705684473</v>
      </c>
      <c r="AE36">
        <f t="shared" si="7"/>
        <v>0.49926200420435346</v>
      </c>
      <c r="AG36">
        <f t="shared" si="8"/>
        <v>0.048935227997323257</v>
      </c>
      <c r="AH36">
        <f t="shared" si="9"/>
        <v>0.22340120431870844</v>
      </c>
      <c r="AI36">
        <f t="shared" si="10"/>
        <v>0.14073479994703006</v>
      </c>
      <c r="AJ36">
        <f t="shared" si="11"/>
        <v>0.23382643603350137</v>
      </c>
      <c r="AK36">
        <f t="shared" si="12"/>
        <v>0.7830422418253791</v>
      </c>
      <c r="AL36">
        <f t="shared" si="13"/>
        <v>1.2687901086274815</v>
      </c>
      <c r="AM36">
        <f t="shared" si="14"/>
        <v>0.44468803671858026</v>
      </c>
      <c r="AN36">
        <f t="shared" si="15"/>
        <v>0.7139410770815728</v>
      </c>
    </row>
    <row r="37" spans="1:40" ht="12.75">
      <c r="A37">
        <v>150</v>
      </c>
      <c r="B37">
        <v>2.061</v>
      </c>
      <c r="C37">
        <v>0.12834918116911606</v>
      </c>
      <c r="D37">
        <v>0.3538484065564691</v>
      </c>
      <c r="E37">
        <v>0.23438018140022557</v>
      </c>
      <c r="F37">
        <v>0.37198433147595644</v>
      </c>
      <c r="G37">
        <v>1.2039343534651916</v>
      </c>
      <c r="H37">
        <v>1.6143532003578278</v>
      </c>
      <c r="I37">
        <v>0.4949249318993999</v>
      </c>
      <c r="J37">
        <v>0.5760175527735817</v>
      </c>
      <c r="L37">
        <v>0.04278819185279813</v>
      </c>
      <c r="M37">
        <v>0.2156368950905881</v>
      </c>
      <c r="N37">
        <v>0.14213176244862014</v>
      </c>
      <c r="O37">
        <v>0.23239763826126236</v>
      </c>
      <c r="P37">
        <v>0.7740587429866524</v>
      </c>
      <c r="Q37">
        <v>1.238129065949861</v>
      </c>
      <c r="R37">
        <v>0.44922745080251725</v>
      </c>
      <c r="S37">
        <v>0.7451841678583498</v>
      </c>
      <c r="V37">
        <f t="shared" si="17"/>
        <v>150</v>
      </c>
      <c r="W37">
        <v>2.061</v>
      </c>
      <c r="X37">
        <f t="shared" si="16"/>
        <v>0.13172381723145166</v>
      </c>
      <c r="Y37">
        <f t="shared" si="1"/>
        <v>0.3375243146806202</v>
      </c>
      <c r="Z37">
        <f t="shared" si="2"/>
        <v>0.21385109558238338</v>
      </c>
      <c r="AA37">
        <f t="shared" si="3"/>
        <v>0.33594326392261625</v>
      </c>
      <c r="AB37">
        <f t="shared" si="4"/>
        <v>1.0837101026497642</v>
      </c>
      <c r="AC37">
        <f t="shared" si="5"/>
        <v>1.446098875312155</v>
      </c>
      <c r="AD37">
        <f t="shared" si="6"/>
        <v>0.4444606123462004</v>
      </c>
      <c r="AE37">
        <f t="shared" si="7"/>
        <v>0.516136401413816</v>
      </c>
      <c r="AG37">
        <f t="shared" si="8"/>
        <v>0.043913205459845055</v>
      </c>
      <c r="AH37">
        <f t="shared" si="9"/>
        <v>0.20568891617629054</v>
      </c>
      <c r="AI37">
        <f t="shared" si="10"/>
        <v>0.1296826076979187</v>
      </c>
      <c r="AJ37">
        <f t="shared" si="11"/>
        <v>0.20988093991921872</v>
      </c>
      <c r="AK37">
        <f t="shared" si="12"/>
        <v>0.6967616443576014</v>
      </c>
      <c r="AL37">
        <f t="shared" si="13"/>
        <v>1.109086319749929</v>
      </c>
      <c r="AM37">
        <f t="shared" si="14"/>
        <v>0.4034226101727156</v>
      </c>
      <c r="AN37">
        <f t="shared" si="15"/>
        <v>0.6677169349041366</v>
      </c>
    </row>
    <row r="38" spans="1:40" ht="12.75">
      <c r="A38">
        <v>155</v>
      </c>
      <c r="B38">
        <v>2.128</v>
      </c>
      <c r="C38">
        <v>0.12806079294330208</v>
      </c>
      <c r="D38">
        <v>0.3538560374923937</v>
      </c>
      <c r="E38">
        <v>0.23420134881086696</v>
      </c>
      <c r="F38">
        <v>0.37156799715334177</v>
      </c>
      <c r="G38">
        <v>1.2016542975118822</v>
      </c>
      <c r="H38">
        <v>1.6127264711160578</v>
      </c>
      <c r="I38">
        <v>0.5043094124532344</v>
      </c>
      <c r="J38">
        <v>0.58422530514881</v>
      </c>
      <c r="L38">
        <v>0.04018346118690535</v>
      </c>
      <c r="M38">
        <v>0.19613222286737741</v>
      </c>
      <c r="N38">
        <v>0.12990910241266007</v>
      </c>
      <c r="O38">
        <v>0.20471546980836447</v>
      </c>
      <c r="P38">
        <v>0.6755293609695848</v>
      </c>
      <c r="Q38">
        <v>1.060576406401155</v>
      </c>
      <c r="R38">
        <v>0.4072927422913348</v>
      </c>
      <c r="S38">
        <v>0.6837111491135313</v>
      </c>
      <c r="V38">
        <f t="shared" si="17"/>
        <v>155</v>
      </c>
      <c r="W38">
        <v>2.128</v>
      </c>
      <c r="X38">
        <f t="shared" si="16"/>
        <v>0.13142784652402056</v>
      </c>
      <c r="Y38">
        <f t="shared" si="1"/>
        <v>0.3375315935785059</v>
      </c>
      <c r="Z38">
        <f t="shared" si="2"/>
        <v>0.21368792673025733</v>
      </c>
      <c r="AA38">
        <f t="shared" si="3"/>
        <v>0.33556726767926043</v>
      </c>
      <c r="AB38">
        <f t="shared" si="4"/>
        <v>1.0816577318837866</v>
      </c>
      <c r="AC38">
        <f t="shared" si="5"/>
        <v>1.4446416902757953</v>
      </c>
      <c r="AD38">
        <f t="shared" si="6"/>
        <v>0.4528882176347456</v>
      </c>
      <c r="AE38">
        <f t="shared" si="7"/>
        <v>0.5234908991270328</v>
      </c>
      <c r="AG38">
        <f t="shared" si="8"/>
        <v>0.041239989604115256</v>
      </c>
      <c r="AH38">
        <f t="shared" si="9"/>
        <v>0.1870840531806486</v>
      </c>
      <c r="AI38">
        <f t="shared" si="10"/>
        <v>0.11853051615158731</v>
      </c>
      <c r="AJ38">
        <f t="shared" si="11"/>
        <v>0.18488085998138057</v>
      </c>
      <c r="AK38">
        <f t="shared" si="12"/>
        <v>0.6080713545653006</v>
      </c>
      <c r="AL38">
        <f t="shared" si="13"/>
        <v>0.9500389060704726</v>
      </c>
      <c r="AM38">
        <f t="shared" si="14"/>
        <v>0.365763714808705</v>
      </c>
      <c r="AN38">
        <f t="shared" si="15"/>
        <v>0.6126344768675386</v>
      </c>
    </row>
    <row r="39" spans="1:40" ht="12.75">
      <c r="A39">
        <v>160</v>
      </c>
      <c r="B39">
        <v>2.196</v>
      </c>
      <c r="C39">
        <v>0.1283389182429305</v>
      </c>
      <c r="D39">
        <v>0.3538960999059977</v>
      </c>
      <c r="E39">
        <v>0.23404258926725266</v>
      </c>
      <c r="F39">
        <v>0.37112998815883386</v>
      </c>
      <c r="G39">
        <v>1.1992518224469861</v>
      </c>
      <c r="H39">
        <v>1.6120474728973013</v>
      </c>
      <c r="I39">
        <v>0.5182262828018251</v>
      </c>
      <c r="J39">
        <v>0.5928443411856354</v>
      </c>
      <c r="L39">
        <v>0.037973853179156275</v>
      </c>
      <c r="M39">
        <v>0.17552106493510353</v>
      </c>
      <c r="N39">
        <v>0.1171837038219214</v>
      </c>
      <c r="O39">
        <v>0.1750572937678723</v>
      </c>
      <c r="P39">
        <v>0.5719330879295492</v>
      </c>
      <c r="Q39">
        <v>0.8800417085012088</v>
      </c>
      <c r="R39">
        <v>0.3662264349950382</v>
      </c>
      <c r="S39">
        <v>0.6344565704766401</v>
      </c>
      <c r="V39">
        <f t="shared" si="17"/>
        <v>160</v>
      </c>
      <c r="W39">
        <v>2.196</v>
      </c>
      <c r="X39">
        <f t="shared" si="16"/>
        <v>0.13171328446606265</v>
      </c>
      <c r="Y39">
        <f t="shared" si="1"/>
        <v>0.33756980779240536</v>
      </c>
      <c r="Z39">
        <f t="shared" si="2"/>
        <v>0.21354307274928824</v>
      </c>
      <c r="AA39">
        <f t="shared" si="3"/>
        <v>0.33517169679416803</v>
      </c>
      <c r="AB39">
        <f t="shared" si="4"/>
        <v>1.079495166714267</v>
      </c>
      <c r="AC39">
        <f t="shared" si="5"/>
        <v>1.4440334599577551</v>
      </c>
      <c r="AD39">
        <f t="shared" si="6"/>
        <v>0.46538607401336635</v>
      </c>
      <c r="AE39">
        <f t="shared" si="7"/>
        <v>0.5312139246186739</v>
      </c>
      <c r="AG39">
        <f t="shared" si="8"/>
        <v>0.0389722852158622</v>
      </c>
      <c r="AH39">
        <f t="shared" si="9"/>
        <v>0.16742374999159193</v>
      </c>
      <c r="AI39">
        <f t="shared" si="10"/>
        <v>0.10691972033218719</v>
      </c>
      <c r="AJ39">
        <f t="shared" si="11"/>
        <v>0.15809622520522879</v>
      </c>
      <c r="AK39">
        <f t="shared" si="12"/>
        <v>0.5148201508204978</v>
      </c>
      <c r="AL39">
        <f t="shared" si="13"/>
        <v>0.7883202539625792</v>
      </c>
      <c r="AM39">
        <f t="shared" si="14"/>
        <v>0.3288846753599119</v>
      </c>
      <c r="AN39">
        <f t="shared" si="15"/>
        <v>0.5685002645533669</v>
      </c>
    </row>
    <row r="40" spans="1:40" ht="12.75">
      <c r="A40">
        <v>165</v>
      </c>
      <c r="B40">
        <v>2.264</v>
      </c>
      <c r="C40">
        <v>0.12823115751798222</v>
      </c>
      <c r="D40">
        <v>0.3538188366797614</v>
      </c>
      <c r="E40">
        <v>0.23386101944438345</v>
      </c>
      <c r="F40">
        <v>0.37073713473077013</v>
      </c>
      <c r="G40">
        <v>1.1964100788052185</v>
      </c>
      <c r="H40">
        <v>1.6123018732853316</v>
      </c>
      <c r="I40">
        <v>0.5326236026333157</v>
      </c>
      <c r="J40">
        <v>0.6311340436417768</v>
      </c>
      <c r="L40">
        <v>0.03472358445619236</v>
      </c>
      <c r="M40">
        <v>0.15565964645741903</v>
      </c>
      <c r="N40">
        <v>0.10532600825404018</v>
      </c>
      <c r="O40">
        <v>0.14570707869052893</v>
      </c>
      <c r="P40">
        <v>0.4705052534175524</v>
      </c>
      <c r="Q40">
        <v>0.7085507652405295</v>
      </c>
      <c r="R40">
        <v>0.32846849385762455</v>
      </c>
      <c r="S40">
        <v>0.5957412476735299</v>
      </c>
      <c r="V40">
        <f t="shared" si="17"/>
        <v>165</v>
      </c>
      <c r="W40">
        <v>2.264</v>
      </c>
      <c r="X40">
        <f t="shared" si="16"/>
        <v>0.1316026904294781</v>
      </c>
      <c r="Y40">
        <f t="shared" si="1"/>
        <v>0.33749610895131343</v>
      </c>
      <c r="Z40">
        <f t="shared" si="2"/>
        <v>0.21337740641473169</v>
      </c>
      <c r="AA40">
        <f t="shared" si="3"/>
        <v>0.33481690641269346</v>
      </c>
      <c r="AB40">
        <f t="shared" si="4"/>
        <v>1.076937198096742</v>
      </c>
      <c r="AC40">
        <f t="shared" si="5"/>
        <v>1.4442613457233533</v>
      </c>
      <c r="AD40">
        <f t="shared" si="6"/>
        <v>0.4783153915239844</v>
      </c>
      <c r="AE40">
        <f t="shared" si="7"/>
        <v>0.5655231381864883</v>
      </c>
      <c r="AG40">
        <f t="shared" si="8"/>
        <v>0.035636558417163906</v>
      </c>
      <c r="AH40">
        <f t="shared" si="9"/>
        <v>0.1484785985197973</v>
      </c>
      <c r="AI40">
        <f t="shared" si="10"/>
        <v>0.09610062644325597</v>
      </c>
      <c r="AJ40">
        <f t="shared" si="11"/>
        <v>0.13158971346375017</v>
      </c>
      <c r="AK40">
        <f t="shared" si="12"/>
        <v>0.42352084647373683</v>
      </c>
      <c r="AL40">
        <f t="shared" si="13"/>
        <v>0.6347027803387649</v>
      </c>
      <c r="AM40">
        <f t="shared" si="14"/>
        <v>0.2949766692013581</v>
      </c>
      <c r="AN40">
        <f t="shared" si="15"/>
        <v>0.5338096769229129</v>
      </c>
    </row>
    <row r="41" spans="1:40" ht="12.75">
      <c r="A41">
        <v>170</v>
      </c>
      <c r="B41">
        <v>2.331</v>
      </c>
      <c r="C41">
        <v>0.12837381219196137</v>
      </c>
      <c r="D41">
        <v>0.3536786182321473</v>
      </c>
      <c r="E41">
        <v>0.23368127444385461</v>
      </c>
      <c r="F41">
        <v>0.370224167495965</v>
      </c>
      <c r="G41">
        <v>1.193480121391866</v>
      </c>
      <c r="H41">
        <v>1.6126816823153485</v>
      </c>
      <c r="I41">
        <v>0.5464668339957423</v>
      </c>
      <c r="J41">
        <v>0.6949744075585771</v>
      </c>
      <c r="L41">
        <v>0.032825969404484026</v>
      </c>
      <c r="M41">
        <v>0.13535658756309982</v>
      </c>
      <c r="N41">
        <v>0.09403309520051092</v>
      </c>
      <c r="O41">
        <v>0.11500942151049329</v>
      </c>
      <c r="P41">
        <v>0.365030387098971</v>
      </c>
      <c r="Q41">
        <v>0.5346913901983307</v>
      </c>
      <c r="R41">
        <v>0.29170916921550893</v>
      </c>
      <c r="S41">
        <v>0.5529650587389203</v>
      </c>
      <c r="V41">
        <f t="shared" si="17"/>
        <v>170</v>
      </c>
      <c r="W41">
        <v>2.331</v>
      </c>
      <c r="X41">
        <f t="shared" si="16"/>
        <v>0.13174909586838526</v>
      </c>
      <c r="Y41">
        <f t="shared" si="1"/>
        <v>0.33736235920266516</v>
      </c>
      <c r="Z41">
        <f t="shared" si="2"/>
        <v>0.2132134050684621</v>
      </c>
      <c r="AA41">
        <f t="shared" si="3"/>
        <v>0.3343536398915955</v>
      </c>
      <c r="AB41">
        <f t="shared" si="4"/>
        <v>1.0742998246884288</v>
      </c>
      <c r="AC41">
        <f t="shared" si="5"/>
        <v>1.4446015695424155</v>
      </c>
      <c r="AD41">
        <f t="shared" si="6"/>
        <v>0.49074711741134563</v>
      </c>
      <c r="AE41">
        <f t="shared" si="7"/>
        <v>0.6227268389041254</v>
      </c>
      <c r="AG41">
        <f t="shared" si="8"/>
        <v>0.03368905009673664</v>
      </c>
      <c r="AH41">
        <f t="shared" si="9"/>
        <v>0.12911218083287251</v>
      </c>
      <c r="AI41">
        <f t="shared" si="10"/>
        <v>0.08579684642915147</v>
      </c>
      <c r="AJ41">
        <f t="shared" si="11"/>
        <v>0.10386631149431727</v>
      </c>
      <c r="AK41">
        <f t="shared" si="12"/>
        <v>0.3285786447863383</v>
      </c>
      <c r="AL41">
        <f t="shared" si="13"/>
        <v>0.47896372233381895</v>
      </c>
      <c r="AM41">
        <f t="shared" si="14"/>
        <v>0.26196545702183427</v>
      </c>
      <c r="AN41">
        <f t="shared" si="15"/>
        <v>0.49548037928849636</v>
      </c>
    </row>
    <row r="42" spans="1:40" ht="12.75">
      <c r="A42">
        <v>175</v>
      </c>
      <c r="B42">
        <v>2.399</v>
      </c>
      <c r="C42">
        <v>0.1280854239661474</v>
      </c>
      <c r="D42">
        <v>0.3535508000554107</v>
      </c>
      <c r="E42">
        <v>0.23347871916407087</v>
      </c>
      <c r="F42">
        <v>0.36977351494285277</v>
      </c>
      <c r="G42">
        <v>1.190783300374845</v>
      </c>
      <c r="H42">
        <v>1.6136992838674689</v>
      </c>
      <c r="I42">
        <v>0.5590968181592954</v>
      </c>
      <c r="J42">
        <v>0.7555289823967789</v>
      </c>
      <c r="L42">
        <v>0.03456861427079054</v>
      </c>
      <c r="M42">
        <v>0.1168553834139706</v>
      </c>
      <c r="N42">
        <v>0.08424201093312607</v>
      </c>
      <c r="O42">
        <v>0.08520855388003772</v>
      </c>
      <c r="P42">
        <v>0.26129279199629446</v>
      </c>
      <c r="Q42">
        <v>0.36830099556245194</v>
      </c>
      <c r="R42">
        <v>0.25909967085466307</v>
      </c>
      <c r="S42">
        <v>0.4963862259628242</v>
      </c>
      <c r="V42">
        <f t="shared" si="17"/>
        <v>175</v>
      </c>
      <c r="W42">
        <v>2.399</v>
      </c>
      <c r="X42">
        <f t="shared" si="16"/>
        <v>0.13145312516095417</v>
      </c>
      <c r="Y42">
        <f t="shared" si="1"/>
        <v>0.33724043766308104</v>
      </c>
      <c r="Z42">
        <f t="shared" si="2"/>
        <v>0.213028591368605</v>
      </c>
      <c r="AA42">
        <f t="shared" si="3"/>
        <v>0.33394665046549016</v>
      </c>
      <c r="AB42">
        <f t="shared" si="4"/>
        <v>1.0718723067986267</v>
      </c>
      <c r="AC42">
        <f t="shared" si="5"/>
        <v>1.4455131126048077</v>
      </c>
      <c r="AD42">
        <f t="shared" si="6"/>
        <v>0.5020893031317382</v>
      </c>
      <c r="AE42">
        <f t="shared" si="7"/>
        <v>0.6769863318581855</v>
      </c>
      <c r="AG42">
        <f t="shared" si="8"/>
        <v>0.035477513659789905</v>
      </c>
      <c r="AH42">
        <f t="shared" si="9"/>
        <v>0.11146449290918947</v>
      </c>
      <c r="AI42">
        <f t="shared" si="10"/>
        <v>0.07686335177524865</v>
      </c>
      <c r="AJ42">
        <f t="shared" si="11"/>
        <v>0.07695281032673333</v>
      </c>
      <c r="AK42">
        <f t="shared" si="12"/>
        <v>0.2352002313256814</v>
      </c>
      <c r="AL42">
        <f t="shared" si="13"/>
        <v>0.3299151978273131</v>
      </c>
      <c r="AM42">
        <f t="shared" si="14"/>
        <v>0.23268093996559916</v>
      </c>
      <c r="AN42">
        <f t="shared" si="15"/>
        <v>0.44478332152587113</v>
      </c>
    </row>
    <row r="43" spans="1:40" ht="12.75">
      <c r="A43">
        <v>180</v>
      </c>
      <c r="B43">
        <v>2.466</v>
      </c>
      <c r="C43">
        <v>0.12822294717703378</v>
      </c>
      <c r="D43">
        <v>0.3532903943669846</v>
      </c>
      <c r="E43">
        <v>0.2332852879959891</v>
      </c>
      <c r="F43">
        <v>0.36932828105771387</v>
      </c>
      <c r="G43">
        <v>1.1879775623541322</v>
      </c>
      <c r="H43">
        <v>1.6134484665834954</v>
      </c>
      <c r="I43">
        <v>0.5698499062120813</v>
      </c>
      <c r="J43">
        <v>0.8103408187008281</v>
      </c>
      <c r="L43">
        <v>0.03466508577693472</v>
      </c>
      <c r="M43">
        <v>0.10084758757819587</v>
      </c>
      <c r="N43">
        <v>0.07698651730771891</v>
      </c>
      <c r="O43">
        <v>0.05783976505826195</v>
      </c>
      <c r="P43">
        <v>0.1605220600685517</v>
      </c>
      <c r="Q43">
        <v>0.21128131381101967</v>
      </c>
      <c r="R43">
        <v>0.2332532847474945</v>
      </c>
      <c r="S43">
        <v>0.403111750935339</v>
      </c>
      <c r="V43">
        <f t="shared" si="17"/>
        <v>180</v>
      </c>
      <c r="W43">
        <v>2.466</v>
      </c>
      <c r="X43">
        <f t="shared" si="16"/>
        <v>0.13159426421716688</v>
      </c>
      <c r="Y43">
        <f t="shared" si="1"/>
        <v>0.3369920452727343</v>
      </c>
      <c r="Z43">
        <f t="shared" si="2"/>
        <v>0.21285210261018295</v>
      </c>
      <c r="AA43">
        <f t="shared" si="3"/>
        <v>0.333544554699819</v>
      </c>
      <c r="AB43">
        <f t="shared" si="4"/>
        <v>1.0693467482997905</v>
      </c>
      <c r="AC43">
        <f t="shared" si="5"/>
        <v>1.44528843649788</v>
      </c>
      <c r="AD43">
        <f t="shared" si="6"/>
        <v>0.5117459677944214</v>
      </c>
      <c r="AE43">
        <f t="shared" si="7"/>
        <v>0.7261000850912841</v>
      </c>
      <c r="AG43">
        <f t="shared" si="8"/>
        <v>0.03557652165444657</v>
      </c>
      <c r="AH43">
        <f t="shared" si="9"/>
        <v>0.0961951848696324</v>
      </c>
      <c r="AI43">
        <f t="shared" si="10"/>
        <v>0.07024335834613346</v>
      </c>
      <c r="AJ43">
        <f t="shared" si="11"/>
        <v>0.0522357470840025</v>
      </c>
      <c r="AK43">
        <f t="shared" si="12"/>
        <v>0.14449241164499366</v>
      </c>
      <c r="AL43">
        <f t="shared" si="13"/>
        <v>0.1892607331585599</v>
      </c>
      <c r="AM43">
        <f t="shared" si="14"/>
        <v>0.20946994400295588</v>
      </c>
      <c r="AN43">
        <f t="shared" si="15"/>
        <v>0.361205396421612</v>
      </c>
    </row>
    <row r="44" spans="1:40" ht="12.75">
      <c r="A44">
        <v>185</v>
      </c>
      <c r="B44">
        <v>2.534</v>
      </c>
      <c r="C44">
        <v>0.12807618733258042</v>
      </c>
      <c r="D44">
        <v>0.3530013726688414</v>
      </c>
      <c r="E44">
        <v>0.23307634583801393</v>
      </c>
      <c r="F44">
        <v>0.3688776285046016</v>
      </c>
      <c r="G44">
        <v>1.1855696864460776</v>
      </c>
      <c r="H44">
        <v>1.614382760966296</v>
      </c>
      <c r="I44">
        <v>0.5792927591329972</v>
      </c>
      <c r="J44">
        <v>0.8399317373077646</v>
      </c>
      <c r="L44">
        <v>0.03794101181536252</v>
      </c>
      <c r="M44">
        <v>0.08984282410796984</v>
      </c>
      <c r="N44">
        <v>0.07337519389607887</v>
      </c>
      <c r="O44">
        <v>0.04110149968875884</v>
      </c>
      <c r="P44">
        <v>0.08470682409404469</v>
      </c>
      <c r="Q44">
        <v>0.11627262241793646</v>
      </c>
      <c r="R44">
        <v>0.22125551822125247</v>
      </c>
      <c r="S44">
        <v>0.3021160747924234</v>
      </c>
      <c r="V44">
        <f t="shared" si="17"/>
        <v>185</v>
      </c>
      <c r="W44">
        <v>2.534</v>
      </c>
      <c r="X44">
        <f t="shared" si="16"/>
        <v>0.1314436456721041</v>
      </c>
      <c r="Y44">
        <f t="shared" si="1"/>
        <v>0.33671635701531655</v>
      </c>
      <c r="Z44">
        <f t="shared" si="2"/>
        <v>0.2126614614513213</v>
      </c>
      <c r="AA44">
        <f t="shared" si="3"/>
        <v>0.33313756527371363</v>
      </c>
      <c r="AB44">
        <f t="shared" si="4"/>
        <v>1.0671793216124672</v>
      </c>
      <c r="AC44">
        <f t="shared" si="5"/>
        <v>1.4461253549961857</v>
      </c>
      <c r="AD44">
        <f t="shared" si="6"/>
        <v>0.520225993594331</v>
      </c>
      <c r="AE44">
        <f t="shared" si="7"/>
        <v>0.7526148157115101</v>
      </c>
      <c r="AG44">
        <f t="shared" si="8"/>
        <v>0.03893858036661738</v>
      </c>
      <c r="AH44">
        <f t="shared" si="9"/>
        <v>0.08569810425633421</v>
      </c>
      <c r="AI44">
        <f t="shared" si="10"/>
        <v>0.06694834652615887</v>
      </c>
      <c r="AJ44">
        <f t="shared" si="11"/>
        <v>0.03711923000296726</v>
      </c>
      <c r="AK44">
        <f t="shared" si="12"/>
        <v>0.07624804522761446</v>
      </c>
      <c r="AL44">
        <f t="shared" si="13"/>
        <v>0.10415422626901194</v>
      </c>
      <c r="AM44">
        <f t="shared" si="14"/>
        <v>0.19869551274410754</v>
      </c>
      <c r="AN44">
        <f t="shared" si="15"/>
        <v>0.27070894437469023</v>
      </c>
    </row>
    <row r="45" spans="1:40" ht="12.75">
      <c r="A45">
        <v>190</v>
      </c>
      <c r="B45">
        <v>2.601</v>
      </c>
      <c r="C45">
        <v>0.12793866412169402</v>
      </c>
      <c r="D45">
        <v>0.3527800755270288</v>
      </c>
      <c r="E45">
        <v>0.23288291466993216</v>
      </c>
      <c r="F45">
        <v>0.3683104745900636</v>
      </c>
      <c r="G45">
        <v>1.1831744125053925</v>
      </c>
      <c r="H45">
        <v>1.6144391948551902</v>
      </c>
      <c r="I45">
        <v>0.587058080027639</v>
      </c>
      <c r="J45">
        <v>0.8094358154367471</v>
      </c>
      <c r="L45">
        <v>0.04289595257774641</v>
      </c>
      <c r="M45">
        <v>0.0861570820564007</v>
      </c>
      <c r="N45">
        <v>0.07404490369500354</v>
      </c>
      <c r="O45">
        <v>0.048264978749452625</v>
      </c>
      <c r="P45">
        <v>0.11058046338418348</v>
      </c>
      <c r="Q45">
        <v>0.20351224843994578</v>
      </c>
      <c r="R45">
        <v>0.22899120391414537</v>
      </c>
      <c r="S45">
        <v>0.28243001369157567</v>
      </c>
      <c r="V45">
        <f t="shared" si="17"/>
        <v>190</v>
      </c>
      <c r="W45">
        <v>2.601</v>
      </c>
      <c r="X45">
        <f t="shared" si="16"/>
        <v>0.1313025066158914</v>
      </c>
      <c r="Y45">
        <f t="shared" si="1"/>
        <v>0.3365052689766336</v>
      </c>
      <c r="Z45">
        <f t="shared" si="2"/>
        <v>0.21248497269289923</v>
      </c>
      <c r="AA45">
        <f t="shared" si="3"/>
        <v>0.33262536214827443</v>
      </c>
      <c r="AB45">
        <f t="shared" si="4"/>
        <v>1.0650232384666853</v>
      </c>
      <c r="AC45">
        <f t="shared" si="5"/>
        <v>1.4461759071202445</v>
      </c>
      <c r="AD45">
        <f t="shared" si="6"/>
        <v>0.5271995345445751</v>
      </c>
      <c r="AE45">
        <f t="shared" si="7"/>
        <v>0.7252891634001979</v>
      </c>
      <c r="AG45">
        <f t="shared" si="8"/>
        <v>0.044023799496429615</v>
      </c>
      <c r="AH45">
        <f t="shared" si="9"/>
        <v>0.0821823965775803</v>
      </c>
      <c r="AI45">
        <f t="shared" si="10"/>
        <v>0.06755939722748817</v>
      </c>
      <c r="AJ45">
        <f t="shared" si="11"/>
        <v>0.0435886490968904</v>
      </c>
      <c r="AK45">
        <f t="shared" si="12"/>
        <v>0.09953795651749107</v>
      </c>
      <c r="AL45">
        <f t="shared" si="13"/>
        <v>0.18230139074647417</v>
      </c>
      <c r="AM45">
        <f t="shared" si="14"/>
        <v>0.20564244020396683</v>
      </c>
      <c r="AN45">
        <f t="shared" si="15"/>
        <v>0.2530693903616583</v>
      </c>
    </row>
    <row r="46" spans="1:40" ht="12.75">
      <c r="A46">
        <v>195</v>
      </c>
      <c r="B46">
        <v>2.669</v>
      </c>
      <c r="C46">
        <v>0.1279325063659827</v>
      </c>
      <c r="D46">
        <v>0.35243954501139463</v>
      </c>
      <c r="E46">
        <v>0.2325882058619585</v>
      </c>
      <c r="F46">
        <v>0.3677758326833653</v>
      </c>
      <c r="G46">
        <v>1.1810509810036725</v>
      </c>
      <c r="H46">
        <v>1.6136374753224896</v>
      </c>
      <c r="I46">
        <v>0.5932850645405853</v>
      </c>
      <c r="J46">
        <v>0.738138583041055</v>
      </c>
      <c r="L46">
        <v>0.047493743508873136</v>
      </c>
      <c r="M46">
        <v>0.090789060162617</v>
      </c>
      <c r="N46">
        <v>0.07896462472470617</v>
      </c>
      <c r="O46">
        <v>0.07261647262143288</v>
      </c>
      <c r="P46">
        <v>0.20178000109497501</v>
      </c>
      <c r="Q46">
        <v>0.358777104979579</v>
      </c>
      <c r="R46">
        <v>0.257311680349143</v>
      </c>
      <c r="S46">
        <v>0.3090039560706308</v>
      </c>
      <c r="V46">
        <f t="shared" si="17"/>
        <v>195</v>
      </c>
      <c r="W46">
        <v>2.669</v>
      </c>
      <c r="X46">
        <f t="shared" si="16"/>
        <v>0.13129618695665798</v>
      </c>
      <c r="Y46">
        <f t="shared" si="1"/>
        <v>0.3361804481584878</v>
      </c>
      <c r="Z46">
        <f t="shared" si="2"/>
        <v>0.2122160770845486</v>
      </c>
      <c r="AA46">
        <f t="shared" si="3"/>
        <v>0.33214252098544</v>
      </c>
      <c r="AB46">
        <f t="shared" si="4"/>
        <v>1.0631118517170046</v>
      </c>
      <c r="AC46">
        <f t="shared" si="5"/>
        <v>1.4454577459927433</v>
      </c>
      <c r="AD46">
        <f t="shared" si="6"/>
        <v>0.5327915934030223</v>
      </c>
      <c r="AE46">
        <f t="shared" si="7"/>
        <v>0.6614037891051164</v>
      </c>
      <c r="AG46">
        <f t="shared" si="8"/>
        <v>0.04874247839070443</v>
      </c>
      <c r="AH46">
        <f t="shared" si="9"/>
        <v>0.08660068759415096</v>
      </c>
      <c r="AI46">
        <f t="shared" si="10"/>
        <v>0.07204820564924233</v>
      </c>
      <c r="AJ46">
        <f t="shared" si="11"/>
        <v>0.06558075908788179</v>
      </c>
      <c r="AK46">
        <f t="shared" si="12"/>
        <v>0.18163035639768974</v>
      </c>
      <c r="AL46">
        <f t="shared" si="13"/>
        <v>0.32138392508140107</v>
      </c>
      <c r="AM46">
        <f t="shared" si="14"/>
        <v>0.2310752593790447</v>
      </c>
      <c r="AN46">
        <f t="shared" si="15"/>
        <v>0.27688078104734276</v>
      </c>
    </row>
    <row r="47" spans="1:40" ht="12.75">
      <c r="A47">
        <v>200</v>
      </c>
      <c r="B47">
        <v>2.737</v>
      </c>
      <c r="C47">
        <v>0.12782166676317874</v>
      </c>
      <c r="D47">
        <v>0.3520818448899302</v>
      </c>
      <c r="E47">
        <v>0.23244404489706735</v>
      </c>
      <c r="F47">
        <v>0.36727099345052017</v>
      </c>
      <c r="G47">
        <v>1.1796062554588398</v>
      </c>
      <c r="H47">
        <v>1.613145694290699</v>
      </c>
      <c r="I47">
        <v>0.597607313813849</v>
      </c>
      <c r="J47">
        <v>0.6666487014356822</v>
      </c>
      <c r="L47">
        <v>0.05132694643917634</v>
      </c>
      <c r="M47">
        <v>0.10263131885056499</v>
      </c>
      <c r="N47">
        <v>0.0870139160681848</v>
      </c>
      <c r="O47">
        <v>0.10185108944867931</v>
      </c>
      <c r="P47">
        <v>0.30187382734688334</v>
      </c>
      <c r="Q47">
        <v>0.5236527423754616</v>
      </c>
      <c r="R47">
        <v>0.3001408331312938</v>
      </c>
      <c r="S47">
        <v>0.3056034735090597</v>
      </c>
      <c r="V47">
        <f t="shared" si="17"/>
        <v>200</v>
      </c>
      <c r="W47">
        <v>2.737</v>
      </c>
      <c r="X47">
        <f t="shared" si="16"/>
        <v>0.1311824330904567</v>
      </c>
      <c r="Y47">
        <f t="shared" si="1"/>
        <v>0.3358392498200994</v>
      </c>
      <c r="Z47">
        <f t="shared" si="2"/>
        <v>0.21208454300987553</v>
      </c>
      <c r="AA47">
        <f t="shared" si="3"/>
        <v>0.33168659495499336</v>
      </c>
      <c r="AB47">
        <f t="shared" si="4"/>
        <v>1.0618113957046107</v>
      </c>
      <c r="AC47">
        <f t="shared" si="5"/>
        <v>1.4450172203402316</v>
      </c>
      <c r="AD47">
        <f t="shared" si="6"/>
        <v>0.5366731306521868</v>
      </c>
      <c r="AE47">
        <f t="shared" si="7"/>
        <v>0.597345792865893</v>
      </c>
      <c r="AG47">
        <f t="shared" si="8"/>
        <v>0.05267646626349829</v>
      </c>
      <c r="AH47">
        <f t="shared" si="9"/>
        <v>0.09789662725039582</v>
      </c>
      <c r="AI47">
        <f t="shared" si="10"/>
        <v>0.07939246898320289</v>
      </c>
      <c r="AJ47">
        <f t="shared" si="11"/>
        <v>0.09198287274009889</v>
      </c>
      <c r="AK47">
        <f t="shared" si="12"/>
        <v>0.27172886584702527</v>
      </c>
      <c r="AL47">
        <f t="shared" si="13"/>
        <v>0.469075566384997</v>
      </c>
      <c r="AM47">
        <f t="shared" si="14"/>
        <v>0.26953739827103534</v>
      </c>
      <c r="AN47">
        <f t="shared" si="15"/>
        <v>0.2738338030100439</v>
      </c>
    </row>
    <row r="48" spans="1:40" ht="12.75">
      <c r="A48">
        <v>205</v>
      </c>
      <c r="B48">
        <v>2.804</v>
      </c>
      <c r="C48">
        <v>0.12773032672012735</v>
      </c>
      <c r="D48">
        <v>0.3517279602364281</v>
      </c>
      <c r="E48">
        <v>0.23223419032792203</v>
      </c>
      <c r="F48">
        <v>0.36674177021179516</v>
      </c>
      <c r="G48">
        <v>1.1782632457934874</v>
      </c>
      <c r="H48">
        <v>1.6138927714865339</v>
      </c>
      <c r="I48">
        <v>0.599614425205028</v>
      </c>
      <c r="J48">
        <v>0.6020753744792602</v>
      </c>
      <c r="L48">
        <v>0.05700337091240445</v>
      </c>
      <c r="M48">
        <v>0.11878887180385948</v>
      </c>
      <c r="N48">
        <v>0.09713894282386179</v>
      </c>
      <c r="O48">
        <v>0.13225252611284155</v>
      </c>
      <c r="P48">
        <v>0.40312883487781614</v>
      </c>
      <c r="Q48">
        <v>0.6928809554242957</v>
      </c>
      <c r="R48">
        <v>0.35439300913304034</v>
      </c>
      <c r="S48">
        <v>0.29732224562130205</v>
      </c>
      <c r="V48">
        <f t="shared" si="17"/>
        <v>205</v>
      </c>
      <c r="W48">
        <v>2.804</v>
      </c>
      <c r="X48">
        <f t="shared" si="16"/>
        <v>0.13108869147849458</v>
      </c>
      <c r="Y48">
        <f t="shared" si="1"/>
        <v>0.33550169093065385</v>
      </c>
      <c r="Z48">
        <f t="shared" si="2"/>
        <v>0.21189306935687044</v>
      </c>
      <c r="AA48">
        <f t="shared" si="3"/>
        <v>0.3312086474525931</v>
      </c>
      <c r="AB48">
        <f t="shared" si="4"/>
        <v>1.060602498277513</v>
      </c>
      <c r="AC48">
        <f t="shared" si="5"/>
        <v>1.4456864341730091</v>
      </c>
      <c r="AD48">
        <f t="shared" si="6"/>
        <v>0.5384755897737081</v>
      </c>
      <c r="AE48">
        <f t="shared" si="7"/>
        <v>0.5394853258677526</v>
      </c>
      <c r="AG48">
        <f t="shared" si="8"/>
        <v>0.05850213880015767</v>
      </c>
      <c r="AH48">
        <f t="shared" si="9"/>
        <v>0.11330878366095815</v>
      </c>
      <c r="AI48">
        <f t="shared" si="10"/>
        <v>0.08863065649362685</v>
      </c>
      <c r="AJ48">
        <f t="shared" si="11"/>
        <v>0.11943875460579918</v>
      </c>
      <c r="AK48">
        <f t="shared" si="12"/>
        <v>0.3628726016240793</v>
      </c>
      <c r="AL48">
        <f t="shared" si="13"/>
        <v>0.6206661405584564</v>
      </c>
      <c r="AM48">
        <f t="shared" si="14"/>
        <v>0.31825782800228875</v>
      </c>
      <c r="AN48">
        <f t="shared" si="15"/>
        <v>0.26641346809022404</v>
      </c>
    </row>
    <row r="49" spans="1:40" ht="12.75">
      <c r="A49">
        <v>210</v>
      </c>
      <c r="B49">
        <v>2.872</v>
      </c>
      <c r="C49">
        <v>0.12771595862346757</v>
      </c>
      <c r="D49">
        <v>0.35122813393336855</v>
      </c>
      <c r="E49">
        <v>0.23200699994654295</v>
      </c>
      <c r="F49">
        <v>0.3662071283050969</v>
      </c>
      <c r="G49">
        <v>1.1770939632497255</v>
      </c>
      <c r="H49">
        <v>1.613893667262548</v>
      </c>
      <c r="I49">
        <v>0.5989633488029676</v>
      </c>
      <c r="J49">
        <v>0.5559408169963584</v>
      </c>
      <c r="L49">
        <v>0.062271330923447644</v>
      </c>
      <c r="M49">
        <v>0.137766055581284</v>
      </c>
      <c r="N49">
        <v>0.1089081345082339</v>
      </c>
      <c r="O49">
        <v>0.1628932872791576</v>
      </c>
      <c r="P49">
        <v>0.5035728157944845</v>
      </c>
      <c r="Q49">
        <v>0.8629431359423412</v>
      </c>
      <c r="R49">
        <v>0.41611235793910595</v>
      </c>
      <c r="S49">
        <v>0.31875200608046805</v>
      </c>
      <c r="V49">
        <f t="shared" si="17"/>
        <v>210</v>
      </c>
      <c r="W49">
        <v>2.872</v>
      </c>
      <c r="X49">
        <f t="shared" si="16"/>
        <v>0.13107394560694996</v>
      </c>
      <c r="Y49">
        <f t="shared" si="1"/>
        <v>0.33502492311914583</v>
      </c>
      <c r="Z49">
        <f t="shared" si="2"/>
        <v>0.21168577831513882</v>
      </c>
      <c r="AA49">
        <f t="shared" si="3"/>
        <v>0.3307258062897587</v>
      </c>
      <c r="AB49">
        <f t="shared" si="4"/>
        <v>1.0595499796730894</v>
      </c>
      <c r="AC49">
        <f t="shared" si="5"/>
        <v>1.4456872365876765</v>
      </c>
      <c r="AD49">
        <f t="shared" si="6"/>
        <v>0.5378908994546464</v>
      </c>
      <c r="AE49">
        <f t="shared" si="7"/>
        <v>0.4981467861559192</v>
      </c>
      <c r="AG49">
        <f t="shared" si="8"/>
        <v>0.0639086072743346</v>
      </c>
      <c r="AH49">
        <f t="shared" si="9"/>
        <v>0.13141049284025666</v>
      </c>
      <c r="AI49">
        <f t="shared" si="10"/>
        <v>0.09936899845063854</v>
      </c>
      <c r="AJ49">
        <f t="shared" si="11"/>
        <v>0.1471107731406737</v>
      </c>
      <c r="AK49">
        <f t="shared" si="12"/>
        <v>0.45328629947766486</v>
      </c>
      <c r="AL49">
        <f t="shared" si="13"/>
        <v>0.7730037627874504</v>
      </c>
      <c r="AM49">
        <f t="shared" si="14"/>
        <v>0.3736840508411263</v>
      </c>
      <c r="AN49">
        <f t="shared" si="15"/>
        <v>0.2856154514209329</v>
      </c>
    </row>
    <row r="50" spans="1:40" ht="12.75">
      <c r="A50">
        <v>215</v>
      </c>
      <c r="B50">
        <v>2.939</v>
      </c>
      <c r="C50">
        <v>0.12737112430363307</v>
      </c>
      <c r="D50">
        <v>0.35086375674297016</v>
      </c>
      <c r="E50">
        <v>0.23173236418431364</v>
      </c>
      <c r="F50">
        <v>0.36567609884371416</v>
      </c>
      <c r="G50">
        <v>1.1760516005201826</v>
      </c>
      <c r="H50">
        <v>1.6150671338411375</v>
      </c>
      <c r="I50">
        <v>0.597171766151781</v>
      </c>
      <c r="J50">
        <v>0.5389222754174599</v>
      </c>
      <c r="L50">
        <v>0.06694917267882167</v>
      </c>
      <c r="M50">
        <v>0.15807388381055607</v>
      </c>
      <c r="N50">
        <v>0.12154502921546344</v>
      </c>
      <c r="O50">
        <v>0.1926426775638669</v>
      </c>
      <c r="P50">
        <v>0.6016359250188896</v>
      </c>
      <c r="Q50">
        <v>1.0338482416897399</v>
      </c>
      <c r="R50">
        <v>0.4831220392755676</v>
      </c>
      <c r="S50">
        <v>0.3552603753791909</v>
      </c>
      <c r="V50">
        <f t="shared" si="17"/>
        <v>215</v>
      </c>
      <c r="W50">
        <v>2.939</v>
      </c>
      <c r="X50">
        <f t="shared" si="16"/>
        <v>0.13072004468987936</v>
      </c>
      <c r="Y50">
        <f t="shared" si="1"/>
        <v>0.33467735574510754</v>
      </c>
      <c r="Z50">
        <f t="shared" si="2"/>
        <v>0.2114351975779452</v>
      </c>
      <c r="AA50">
        <f t="shared" si="3"/>
        <v>0.3302462275672137</v>
      </c>
      <c r="AB50">
        <f t="shared" si="4"/>
        <v>1.0586117067370444</v>
      </c>
      <c r="AC50">
        <f t="shared" si="5"/>
        <v>1.4467383998022314</v>
      </c>
      <c r="AD50">
        <f t="shared" si="6"/>
        <v>0.5362819929904695</v>
      </c>
      <c r="AE50">
        <f t="shared" si="7"/>
        <v>0.4828974438996827</v>
      </c>
      <c r="AG50">
        <f t="shared" si="8"/>
        <v>0.06870944173864367</v>
      </c>
      <c r="AH50">
        <f t="shared" si="9"/>
        <v>0.15078145983836</v>
      </c>
      <c r="AI50">
        <f t="shared" si="10"/>
        <v>0.11089904233811912</v>
      </c>
      <c r="AJ50">
        <f t="shared" si="11"/>
        <v>0.17397778453413337</v>
      </c>
      <c r="AK50">
        <f t="shared" si="12"/>
        <v>0.5415568782329439</v>
      </c>
      <c r="AL50">
        <f t="shared" si="13"/>
        <v>0.926096457218655</v>
      </c>
      <c r="AM50">
        <f t="shared" si="14"/>
        <v>0.4338611849483678</v>
      </c>
      <c r="AN50">
        <f t="shared" si="15"/>
        <v>0.31832851417500546</v>
      </c>
    </row>
    <row r="51" spans="1:40" ht="12.75">
      <c r="A51">
        <v>220</v>
      </c>
      <c r="B51">
        <v>3.007</v>
      </c>
      <c r="C51">
        <v>0.12740293937480826</v>
      </c>
      <c r="D51">
        <v>0.35037919231175974</v>
      </c>
      <c r="E51">
        <v>0.2315079110364452</v>
      </c>
      <c r="F51">
        <v>0.36515861605226463</v>
      </c>
      <c r="G51">
        <v>1.1748976203653692</v>
      </c>
      <c r="H51">
        <v>1.6163615301816427</v>
      </c>
      <c r="I51">
        <v>0.5949634946032759</v>
      </c>
      <c r="J51">
        <v>0.5234968980004778</v>
      </c>
      <c r="L51">
        <v>0.07257530881374058</v>
      </c>
      <c r="M51">
        <v>0.17925545420319186</v>
      </c>
      <c r="N51">
        <v>0.1346463412083233</v>
      </c>
      <c r="O51">
        <v>0.22146005695716975</v>
      </c>
      <c r="P51">
        <v>0.6969608067620603</v>
      </c>
      <c r="Q51">
        <v>1.2034920948091583</v>
      </c>
      <c r="R51">
        <v>0.5519295895181323</v>
      </c>
      <c r="S51">
        <v>0.3940527578661733</v>
      </c>
      <c r="V51">
        <f t="shared" si="17"/>
        <v>220</v>
      </c>
      <c r="W51">
        <v>3.007</v>
      </c>
      <c r="X51">
        <f t="shared" si="16"/>
        <v>0.13075269626258526</v>
      </c>
      <c r="Y51">
        <f t="shared" si="1"/>
        <v>0.3342151457293707</v>
      </c>
      <c r="Z51">
        <f t="shared" si="2"/>
        <v>0.21123040401864415</v>
      </c>
      <c r="AA51">
        <f t="shared" si="3"/>
        <v>0.32977888299575403</v>
      </c>
      <c r="AB51">
        <f t="shared" si="4"/>
        <v>1.0575729624330636</v>
      </c>
      <c r="AC51">
        <f t="shared" si="5"/>
        <v>1.4478978889969119</v>
      </c>
      <c r="AD51">
        <f t="shared" si="6"/>
        <v>0.5342988847220932</v>
      </c>
      <c r="AE51">
        <f t="shared" si="7"/>
        <v>0.46907564497686316</v>
      </c>
      <c r="AG51">
        <f t="shared" si="8"/>
        <v>0.07448350372489693</v>
      </c>
      <c r="AH51">
        <f t="shared" si="9"/>
        <v>0.1709858606443667</v>
      </c>
      <c r="AI51">
        <f t="shared" si="10"/>
        <v>0.1228528257446414</v>
      </c>
      <c r="AJ51">
        <f t="shared" si="11"/>
        <v>0.2000030863329223</v>
      </c>
      <c r="AK51">
        <f t="shared" si="12"/>
        <v>0.6273626674619285</v>
      </c>
      <c r="AL51">
        <f t="shared" si="13"/>
        <v>1.0780593517978803</v>
      </c>
      <c r="AM51">
        <f t="shared" si="14"/>
        <v>0.4956528708056252</v>
      </c>
      <c r="AN51">
        <f t="shared" si="15"/>
        <v>0.35308815058311616</v>
      </c>
    </row>
    <row r="52" spans="1:40" ht="12.75">
      <c r="A52">
        <v>225</v>
      </c>
      <c r="B52">
        <v>3.075</v>
      </c>
      <c r="C52">
        <v>0.12716689207254062</v>
      </c>
      <c r="D52">
        <v>0.3500539236679747</v>
      </c>
      <c r="E52">
        <v>0.2312761585992151</v>
      </c>
      <c r="F52">
        <v>0.36463029592486856</v>
      </c>
      <c r="G52">
        <v>1.1736626275631818</v>
      </c>
      <c r="H52">
        <v>1.6175126023598776</v>
      </c>
      <c r="I52">
        <v>0.5943707905682969</v>
      </c>
      <c r="J52">
        <v>0.49805286563727014</v>
      </c>
      <c r="L52">
        <v>0.07546740141282877</v>
      </c>
      <c r="M52">
        <v>0.19953657415672793</v>
      </c>
      <c r="N52">
        <v>0.14715276111821465</v>
      </c>
      <c r="O52">
        <v>0.24858500572014733</v>
      </c>
      <c r="P52">
        <v>0.7872818073191094</v>
      </c>
      <c r="Q52">
        <v>1.3669273243742228</v>
      </c>
      <c r="R52">
        <v>0.6202836313702964</v>
      </c>
      <c r="S52">
        <v>0.43267668430003964</v>
      </c>
      <c r="V52">
        <f t="shared" si="17"/>
        <v>225</v>
      </c>
      <c r="W52">
        <v>3.075</v>
      </c>
      <c r="X52">
        <f t="shared" si="16"/>
        <v>0.13051044265863812</v>
      </c>
      <c r="Y52">
        <f t="shared" si="1"/>
        <v>0.3339048827069962</v>
      </c>
      <c r="Z52">
        <f t="shared" si="2"/>
        <v>0.211018950506195</v>
      </c>
      <c r="AA52">
        <f t="shared" si="3"/>
        <v>0.32930175110342613</v>
      </c>
      <c r="AB52">
        <f t="shared" si="4"/>
        <v>1.0564612953620327</v>
      </c>
      <c r="AC52">
        <f t="shared" si="5"/>
        <v>1.4489289918447765</v>
      </c>
      <c r="AD52">
        <f t="shared" si="6"/>
        <v>0.5337666149143956</v>
      </c>
      <c r="AE52">
        <f t="shared" si="7"/>
        <v>0.44627670206589115</v>
      </c>
      <c r="AG52">
        <f t="shared" si="8"/>
        <v>0.0774516370115189</v>
      </c>
      <c r="AH52">
        <f t="shared" si="9"/>
        <v>0.19033135149987035</v>
      </c>
      <c r="AI52">
        <f t="shared" si="10"/>
        <v>0.1342638229696014</v>
      </c>
      <c r="AJ52">
        <f t="shared" si="11"/>
        <v>0.2244999348561172</v>
      </c>
      <c r="AK52">
        <f t="shared" si="12"/>
        <v>0.7086642604461169</v>
      </c>
      <c r="AL52">
        <f t="shared" si="13"/>
        <v>1.2244607103159773</v>
      </c>
      <c r="AM52">
        <f t="shared" si="14"/>
        <v>0.5570372896130534</v>
      </c>
      <c r="AN52">
        <f t="shared" si="15"/>
        <v>0.387696843151698</v>
      </c>
    </row>
    <row r="53" spans="1:40" ht="12.75">
      <c r="A53">
        <v>230</v>
      </c>
      <c r="B53">
        <v>3.142</v>
      </c>
      <c r="C53">
        <v>0.12722539075179826</v>
      </c>
      <c r="D53">
        <v>0.34966569980281204</v>
      </c>
      <c r="E53">
        <v>0.23101155935985798</v>
      </c>
      <c r="F53">
        <v>0.36406494823298824</v>
      </c>
      <c r="G53">
        <v>1.17241143223152</v>
      </c>
      <c r="H53">
        <v>1.6183152176685922</v>
      </c>
      <c r="I53">
        <v>0.5964093332340581</v>
      </c>
      <c r="J53">
        <v>0.4783175221804576</v>
      </c>
      <c r="L53">
        <v>0.07989482776927537</v>
      </c>
      <c r="M53">
        <v>0.2190650930547029</v>
      </c>
      <c r="N53">
        <v>0.1591308949605619</v>
      </c>
      <c r="O53">
        <v>0.2741575061087763</v>
      </c>
      <c r="P53">
        <v>0.8732164230911302</v>
      </c>
      <c r="Q53">
        <v>1.5244647646618572</v>
      </c>
      <c r="R53">
        <v>0.6895958780790099</v>
      </c>
      <c r="S53">
        <v>0.4639360346670936</v>
      </c>
      <c r="V53">
        <f t="shared" si="17"/>
        <v>230</v>
      </c>
      <c r="W53">
        <v>3.142</v>
      </c>
      <c r="X53">
        <f t="shared" si="16"/>
        <v>0.13057047942135547</v>
      </c>
      <c r="Y53">
        <f t="shared" si="1"/>
        <v>0.33353456877706533</v>
      </c>
      <c r="Z53">
        <f t="shared" si="2"/>
        <v>0.21077752720457993</v>
      </c>
      <c r="AA53">
        <f t="shared" si="3"/>
        <v>0.3287911791981316</v>
      </c>
      <c r="AB53">
        <f t="shared" si="4"/>
        <v>1.0553350437375921</v>
      </c>
      <c r="AC53">
        <f t="shared" si="5"/>
        <v>1.4496479553869452</v>
      </c>
      <c r="AD53">
        <f t="shared" si="6"/>
        <v>0.5355973004651131</v>
      </c>
      <c r="AE53">
        <f t="shared" si="7"/>
        <v>0.4285929889508694</v>
      </c>
      <c r="AG53">
        <f t="shared" si="8"/>
        <v>0.08199547200033622</v>
      </c>
      <c r="AH53">
        <f t="shared" si="9"/>
        <v>0.20895896105140485</v>
      </c>
      <c r="AI53">
        <f t="shared" si="10"/>
        <v>0.1451928060854747</v>
      </c>
      <c r="AJ53">
        <f t="shared" si="11"/>
        <v>0.24759474966493306</v>
      </c>
      <c r="AK53">
        <f t="shared" si="12"/>
        <v>0.7860174907210243</v>
      </c>
      <c r="AL53">
        <f t="shared" si="13"/>
        <v>1.3655789706626027</v>
      </c>
      <c r="AM53">
        <f t="shared" si="14"/>
        <v>0.6192822112762595</v>
      </c>
      <c r="AN53">
        <f t="shared" si="15"/>
        <v>0.415706560097471</v>
      </c>
    </row>
    <row r="54" spans="1:40" ht="12.75">
      <c r="A54">
        <v>235</v>
      </c>
      <c r="B54">
        <v>3.21</v>
      </c>
      <c r="C54">
        <v>0.127258232115592</v>
      </c>
      <c r="D54">
        <v>0.34913248815508247</v>
      </c>
      <c r="E54">
        <v>0.23078071933379812</v>
      </c>
      <c r="F54">
        <v>0.3634959880957924</v>
      </c>
      <c r="G54">
        <v>1.171119730576171</v>
      </c>
      <c r="H54">
        <v>1.619034525807987</v>
      </c>
      <c r="I54">
        <v>0.6000643414497621</v>
      </c>
      <c r="J54">
        <v>0.48007376613847585</v>
      </c>
      <c r="L54">
        <v>0.08234458824976633</v>
      </c>
      <c r="M54">
        <v>0.23767694577473844</v>
      </c>
      <c r="N54">
        <v>0.17079150971568055</v>
      </c>
      <c r="O54">
        <v>0.2976149197651632</v>
      </c>
      <c r="P54">
        <v>0.952928367404317</v>
      </c>
      <c r="Q54">
        <v>1.6711104643929497</v>
      </c>
      <c r="R54">
        <v>0.7588533445663087</v>
      </c>
      <c r="S54">
        <v>0.486868458961768</v>
      </c>
      <c r="V54">
        <f t="shared" si="17"/>
        <v>235</v>
      </c>
      <c r="W54">
        <v>3.21</v>
      </c>
      <c r="X54">
        <f t="shared" si="16"/>
        <v>0.13060418427060028</v>
      </c>
      <c r="Y54">
        <f t="shared" si="1"/>
        <v>0.3330259557873077</v>
      </c>
      <c r="Z54">
        <f t="shared" si="2"/>
        <v>0.21056690618627433</v>
      </c>
      <c r="AA54">
        <f t="shared" si="3"/>
        <v>0.32827734485254767</v>
      </c>
      <c r="AB54">
        <f t="shared" si="4"/>
        <v>1.054172330729626</v>
      </c>
      <c r="AC54">
        <f t="shared" si="5"/>
        <v>1.450292294365027</v>
      </c>
      <c r="AD54">
        <f t="shared" si="6"/>
        <v>0.538879630945915</v>
      </c>
      <c r="AE54">
        <f t="shared" si="7"/>
        <v>0.43016665876723453</v>
      </c>
      <c r="AG54">
        <f t="shared" si="8"/>
        <v>0.08450964309869202</v>
      </c>
      <c r="AH54">
        <f t="shared" si="9"/>
        <v>0.22671219299442935</v>
      </c>
      <c r="AI54">
        <f t="shared" si="10"/>
        <v>0.15583208123940984</v>
      </c>
      <c r="AJ54">
        <f t="shared" si="11"/>
        <v>0.2687794056842926</v>
      </c>
      <c r="AK54">
        <f t="shared" si="12"/>
        <v>0.8577694422335147</v>
      </c>
      <c r="AL54">
        <f t="shared" si="13"/>
        <v>1.4969406710658923</v>
      </c>
      <c r="AM54">
        <f t="shared" si="14"/>
        <v>0.6814779383057238</v>
      </c>
      <c r="AN54">
        <f t="shared" si="15"/>
        <v>0.4362549945924881</v>
      </c>
    </row>
    <row r="55" spans="1:40" ht="12.75">
      <c r="A55">
        <v>240</v>
      </c>
      <c r="B55">
        <v>3.277</v>
      </c>
      <c r="C55">
        <v>0.12694931803740694</v>
      </c>
      <c r="D55">
        <v>0.3487061096102969</v>
      </c>
      <c r="E55">
        <v>0.23057177717582295</v>
      </c>
      <c r="F55">
        <v>0.3629053532867035</v>
      </c>
      <c r="G55">
        <v>1.1699945549182016</v>
      </c>
      <c r="H55">
        <v>1.618860745261234</v>
      </c>
      <c r="I55">
        <v>0.6026955881505022</v>
      </c>
      <c r="J55">
        <v>0.5069434026533198</v>
      </c>
      <c r="L55">
        <v>0.08593661241470908</v>
      </c>
      <c r="M55">
        <v>0.25522046746533367</v>
      </c>
      <c r="N55">
        <v>0.18142839913783812</v>
      </c>
      <c r="O55">
        <v>0.319101744501929</v>
      </c>
      <c r="P55">
        <v>1.0264878512197269</v>
      </c>
      <c r="Q55">
        <v>1.8071421141318995</v>
      </c>
      <c r="R55">
        <v>0.8277884159800356</v>
      </c>
      <c r="S55">
        <v>0.5204709613442392</v>
      </c>
      <c r="V55">
        <f t="shared" si="17"/>
        <v>240</v>
      </c>
      <c r="W55">
        <v>3.277</v>
      </c>
      <c r="X55">
        <f t="shared" si="16"/>
        <v>0.1302871480323912</v>
      </c>
      <c r="Y55">
        <f t="shared" si="1"/>
        <v>0.3326192473679488</v>
      </c>
      <c r="Z55">
        <f t="shared" si="2"/>
        <v>0.2103762650274127</v>
      </c>
      <c r="AA55">
        <f t="shared" si="3"/>
        <v>0.32774393586522726</v>
      </c>
      <c r="AB55">
        <f t="shared" si="4"/>
        <v>1.0531595145205965</v>
      </c>
      <c r="AC55">
        <f t="shared" si="5"/>
        <v>1.4501366259195128</v>
      </c>
      <c r="AD55">
        <f t="shared" si="6"/>
        <v>0.54124258630433</v>
      </c>
      <c r="AE55">
        <f t="shared" si="7"/>
        <v>0.45424300406485807</v>
      </c>
      <c r="AG55">
        <f t="shared" si="8"/>
        <v>0.08819611098484423</v>
      </c>
      <c r="AH55">
        <f t="shared" si="9"/>
        <v>0.24344637923346726</v>
      </c>
      <c r="AI55">
        <f t="shared" si="10"/>
        <v>0.16553729796433755</v>
      </c>
      <c r="AJ55">
        <f t="shared" si="11"/>
        <v>0.2881844005257726</v>
      </c>
      <c r="AK55">
        <f t="shared" si="12"/>
        <v>0.9239833147150315</v>
      </c>
      <c r="AL55">
        <f t="shared" si="13"/>
        <v>1.618794560072802</v>
      </c>
      <c r="AM55">
        <f t="shared" si="14"/>
        <v>0.7433841428185768</v>
      </c>
      <c r="AN55">
        <f t="shared" si="15"/>
        <v>0.46636427611468706</v>
      </c>
    </row>
    <row r="56" spans="1:40" ht="12.75">
      <c r="A56">
        <v>245</v>
      </c>
      <c r="B56">
        <v>3.345</v>
      </c>
      <c r="C56">
        <v>0.1269842119864378</v>
      </c>
      <c r="D56">
        <v>0.3481643131596522</v>
      </c>
      <c r="E56">
        <v>0.23040024387582594</v>
      </c>
      <c r="F56">
        <v>0.36227498157914373</v>
      </c>
      <c r="G56">
        <v>1.1689422906428686</v>
      </c>
      <c r="H56">
        <v>1.6176953406667722</v>
      </c>
      <c r="I56">
        <v>0.6023408637659314</v>
      </c>
      <c r="J56">
        <v>0.5566074728661368</v>
      </c>
      <c r="L56">
        <v>0.08718253165363493</v>
      </c>
      <c r="M56">
        <v>0.2705424329348873</v>
      </c>
      <c r="N56">
        <v>0.19086273063767592</v>
      </c>
      <c r="O56">
        <v>0.3377311249941115</v>
      </c>
      <c r="P56">
        <v>1.0911224417161234</v>
      </c>
      <c r="Q56">
        <v>1.9265911582961552</v>
      </c>
      <c r="R56">
        <v>0.8933298077752991</v>
      </c>
      <c r="S56">
        <v>0.5784879428716717</v>
      </c>
      <c r="V56">
        <f t="shared" si="17"/>
        <v>245</v>
      </c>
      <c r="W56">
        <v>3.345</v>
      </c>
      <c r="X56">
        <f t="shared" si="16"/>
        <v>0.1303229594347138</v>
      </c>
      <c r="Y56">
        <f t="shared" si="1"/>
        <v>0.33210244561806984</v>
      </c>
      <c r="Z56">
        <f t="shared" si="2"/>
        <v>0.21021975612843466</v>
      </c>
      <c r="AA56">
        <f t="shared" si="3"/>
        <v>0.32717464003472324</v>
      </c>
      <c r="AB56">
        <f t="shared" si="4"/>
        <v>1.052212328801912</v>
      </c>
      <c r="AC56">
        <f t="shared" si="5"/>
        <v>1.4490926844369665</v>
      </c>
      <c r="AD56">
        <f t="shared" si="6"/>
        <v>0.5409240308891171</v>
      </c>
      <c r="AE56">
        <f t="shared" si="7"/>
        <v>0.49874413837192716</v>
      </c>
      <c r="AG56">
        <f t="shared" si="8"/>
        <v>0.08947478870306957</v>
      </c>
      <c r="AH56">
        <f t="shared" si="9"/>
        <v>0.25806149632555425</v>
      </c>
      <c r="AI56">
        <f t="shared" si="10"/>
        <v>0.1741452874081317</v>
      </c>
      <c r="AJ56">
        <f t="shared" si="11"/>
        <v>0.30500880509832007</v>
      </c>
      <c r="AK56">
        <f t="shared" si="12"/>
        <v>0.9821635290265259</v>
      </c>
      <c r="AL56">
        <f t="shared" si="13"/>
        <v>1.7257941487531199</v>
      </c>
      <c r="AM56">
        <f t="shared" si="14"/>
        <v>0.8022426994476581</v>
      </c>
      <c r="AN56">
        <f t="shared" si="15"/>
        <v>0.5183499767626522</v>
      </c>
    </row>
    <row r="57" spans="1:40" ht="12.75">
      <c r="A57">
        <v>250</v>
      </c>
      <c r="B57">
        <v>3.412</v>
      </c>
      <c r="C57">
        <v>0.1268538728238813</v>
      </c>
      <c r="D57">
        <v>0.3478066130381878</v>
      </c>
      <c r="E57">
        <v>0.2301265205247668</v>
      </c>
      <c r="F57">
        <v>0.36171234322125007</v>
      </c>
      <c r="G57">
        <v>1.1681483666986052</v>
      </c>
      <c r="H57">
        <v>1.614412321574764</v>
      </c>
      <c r="I57">
        <v>0.5993468103528707</v>
      </c>
      <c r="J57">
        <v>0.6230176876357923</v>
      </c>
      <c r="L57">
        <v>0.0894609012668272</v>
      </c>
      <c r="M57">
        <v>0.28416079195927985</v>
      </c>
      <c r="N57">
        <v>0.19921585490083016</v>
      </c>
      <c r="O57">
        <v>0.35396996979874273</v>
      </c>
      <c r="P57">
        <v>1.1475639531414492</v>
      </c>
      <c r="Q57">
        <v>2.029886673596515</v>
      </c>
      <c r="R57">
        <v>0.9554586611873502</v>
      </c>
      <c r="S57">
        <v>0.6502027312288111</v>
      </c>
      <c r="V57">
        <f t="shared" si="17"/>
        <v>250</v>
      </c>
      <c r="W57">
        <v>3.412</v>
      </c>
      <c r="X57">
        <f t="shared" si="16"/>
        <v>0.13018919331427342</v>
      </c>
      <c r="Y57">
        <f t="shared" si="1"/>
        <v>0.3317612472796814</v>
      </c>
      <c r="Z57">
        <f t="shared" si="2"/>
        <v>0.2099700078853845</v>
      </c>
      <c r="AA57">
        <f t="shared" si="3"/>
        <v>0.32666651495964577</v>
      </c>
      <c r="AB57">
        <f t="shared" si="4"/>
        <v>1.0514976856848206</v>
      </c>
      <c r="AC57">
        <f t="shared" si="5"/>
        <v>1.4461518346802162</v>
      </c>
      <c r="AD57">
        <f t="shared" si="6"/>
        <v>0.5382352618908386</v>
      </c>
      <c r="AE57">
        <f t="shared" si="7"/>
        <v>0.5582505355351435</v>
      </c>
      <c r="AG57">
        <f t="shared" si="8"/>
        <v>0.09181306261942898</v>
      </c>
      <c r="AH57">
        <f t="shared" si="9"/>
        <v>0.27105159946467694</v>
      </c>
      <c r="AI57">
        <f t="shared" si="10"/>
        <v>0.18176677129187788</v>
      </c>
      <c r="AJ57">
        <f t="shared" si="11"/>
        <v>0.31967428980934276</v>
      </c>
      <c r="AK57">
        <f t="shared" si="12"/>
        <v>1.0329688208303502</v>
      </c>
      <c r="AL57">
        <f t="shared" si="13"/>
        <v>1.818323793732626</v>
      </c>
      <c r="AM57">
        <f t="shared" si="14"/>
        <v>0.8580366723354503</v>
      </c>
      <c r="AN57">
        <f t="shared" si="15"/>
        <v>0.5826094990855021</v>
      </c>
    </row>
    <row r="58" spans="1:40" ht="12.75">
      <c r="A58">
        <v>255</v>
      </c>
      <c r="B58">
        <v>3.48</v>
      </c>
      <c r="C58">
        <v>0.12679640043724222</v>
      </c>
      <c r="D58">
        <v>0.3473706958234965</v>
      </c>
      <c r="E58">
        <v>0.2299942209050882</v>
      </c>
      <c r="F58">
        <v>0.36112080530083224</v>
      </c>
      <c r="G58">
        <v>1.1674426565259268</v>
      </c>
      <c r="H58">
        <v>1.6101538024033029</v>
      </c>
      <c r="I58">
        <v>0.5965269760046372</v>
      </c>
      <c r="J58">
        <v>0.6991132294167844</v>
      </c>
      <c r="L58">
        <v>0.09068629465338196</v>
      </c>
      <c r="M58">
        <v>0.2959830194404258</v>
      </c>
      <c r="N58">
        <v>0.20628247941400654</v>
      </c>
      <c r="O58">
        <v>0.3677658984587476</v>
      </c>
      <c r="P58">
        <v>1.1956215557041134</v>
      </c>
      <c r="Q58">
        <v>2.1167312623962657</v>
      </c>
      <c r="R58">
        <v>1.011680231050777</v>
      </c>
      <c r="S58">
        <v>0.7134857565017912</v>
      </c>
      <c r="V58">
        <f t="shared" si="17"/>
        <v>255</v>
      </c>
      <c r="W58">
        <v>3.48</v>
      </c>
      <c r="X58">
        <f t="shared" si="16"/>
        <v>0.13013020982809498</v>
      </c>
      <c r="Y58">
        <f t="shared" si="1"/>
        <v>0.33134544023796547</v>
      </c>
      <c r="Z58">
        <f t="shared" si="2"/>
        <v>0.20984929623457693</v>
      </c>
      <c r="AA58">
        <f t="shared" si="3"/>
        <v>0.326132290362253</v>
      </c>
      <c r="AB58">
        <f t="shared" si="4"/>
        <v>1.0508624473585173</v>
      </c>
      <c r="AC58">
        <f t="shared" si="5"/>
        <v>1.4423371553504511</v>
      </c>
      <c r="AD58">
        <f t="shared" si="6"/>
        <v>0.535702947957247</v>
      </c>
      <c r="AE58">
        <f t="shared" si="7"/>
        <v>0.6264354005785083</v>
      </c>
      <c r="AG58">
        <f t="shared" si="8"/>
        <v>0.09307067480687634</v>
      </c>
      <c r="AH58">
        <f t="shared" si="9"/>
        <v>0.282328432013972</v>
      </c>
      <c r="AI58">
        <f t="shared" si="10"/>
        <v>0.1882144384332885</v>
      </c>
      <c r="AJ58">
        <f t="shared" si="11"/>
        <v>0.3321335492746441</v>
      </c>
      <c r="AK58">
        <f t="shared" si="12"/>
        <v>1.076227416497454</v>
      </c>
      <c r="AL58">
        <f t="shared" si="13"/>
        <v>1.8961170933416767</v>
      </c>
      <c r="AM58">
        <f t="shared" si="14"/>
        <v>0.9085256894731899</v>
      </c>
      <c r="AN58">
        <f t="shared" si="15"/>
        <v>0.6393138005042722</v>
      </c>
    </row>
    <row r="59" spans="1:40" ht="12.75">
      <c r="A59">
        <v>260</v>
      </c>
      <c r="B59">
        <v>3.548</v>
      </c>
      <c r="C59">
        <v>0.1266414302518404</v>
      </c>
      <c r="D59">
        <v>0.3469185628699655</v>
      </c>
      <c r="E59">
        <v>0.2298190379604104</v>
      </c>
      <c r="F59">
        <v>0.3605139144878234</v>
      </c>
      <c r="G59">
        <v>1.167152811276434</v>
      </c>
      <c r="H59">
        <v>1.604690464492755</v>
      </c>
      <c r="I59">
        <v>0.5954125128115934</v>
      </c>
      <c r="J59">
        <v>0.7674275352123527</v>
      </c>
      <c r="L59">
        <v>0.09048411500752661</v>
      </c>
      <c r="M59">
        <v>0.30571150887726684</v>
      </c>
      <c r="N59">
        <v>0.21198869887241906</v>
      </c>
      <c r="O59">
        <v>0.3784388681434777</v>
      </c>
      <c r="P59">
        <v>1.2323841949418173</v>
      </c>
      <c r="Q59">
        <v>2.1826155882399747</v>
      </c>
      <c r="R59">
        <v>1.0532395603398061</v>
      </c>
      <c r="S59">
        <v>0.7495846342245884</v>
      </c>
      <c r="V59">
        <f t="shared" si="17"/>
        <v>260</v>
      </c>
      <c r="W59">
        <v>3.548</v>
      </c>
      <c r="X59">
        <f t="shared" si="16"/>
        <v>0.12997116507072098</v>
      </c>
      <c r="Y59">
        <f t="shared" si="1"/>
        <v>0.33091416553824254</v>
      </c>
      <c r="Z59">
        <f t="shared" si="2"/>
        <v>0.2096894573590249</v>
      </c>
      <c r="AA59">
        <f t="shared" si="3"/>
        <v>0.3255842003936302</v>
      </c>
      <c r="AB59">
        <f t="shared" si="4"/>
        <v>1.0506015459030715</v>
      </c>
      <c r="AC59">
        <f t="shared" si="5"/>
        <v>1.437443228292765</v>
      </c>
      <c r="AD59">
        <f t="shared" si="6"/>
        <v>0.5347021194248944</v>
      </c>
      <c r="AE59">
        <f t="shared" si="7"/>
        <v>0.6876479448640594</v>
      </c>
      <c r="AG59">
        <f t="shared" si="8"/>
        <v>0.09286317932871291</v>
      </c>
      <c r="AH59">
        <f t="shared" si="9"/>
        <v>0.2916081169559004</v>
      </c>
      <c r="AI59">
        <f t="shared" si="10"/>
        <v>0.19342085680674</v>
      </c>
      <c r="AJ59">
        <f t="shared" si="11"/>
        <v>0.34177242910974037</v>
      </c>
      <c r="AK59">
        <f t="shared" si="12"/>
        <v>1.109318957931835</v>
      </c>
      <c r="AL59">
        <f t="shared" si="13"/>
        <v>1.9551346921435802</v>
      </c>
      <c r="AM59">
        <f t="shared" si="14"/>
        <v>0.9458474806256587</v>
      </c>
      <c r="AN59">
        <f t="shared" si="15"/>
        <v>0.6716599412654474</v>
      </c>
    </row>
    <row r="60" spans="1:40" ht="12.75">
      <c r="A60">
        <v>265</v>
      </c>
      <c r="B60">
        <v>3.615</v>
      </c>
      <c r="C60">
        <v>0.12670506039419083</v>
      </c>
      <c r="D60">
        <v>0.34644735257662307</v>
      </c>
      <c r="E60">
        <v>0.22966484047264707</v>
      </c>
      <c r="F60">
        <v>0.3600397810401602</v>
      </c>
      <c r="G60">
        <v>1.1671852163353835</v>
      </c>
      <c r="H60">
        <v>1.598777447023084</v>
      </c>
      <c r="I60">
        <v>0.5949563103119427</v>
      </c>
      <c r="J60">
        <v>0.8146767699828945</v>
      </c>
      <c r="L60">
        <v>0.09084434371663944</v>
      </c>
      <c r="M60">
        <v>0.31360857369221024</v>
      </c>
      <c r="N60">
        <v>0.21648962317500126</v>
      </c>
      <c r="O60">
        <v>0.38638986028295674</v>
      </c>
      <c r="P60">
        <v>1.2590094515714798</v>
      </c>
      <c r="Q60">
        <v>2.227980372926622</v>
      </c>
      <c r="R60">
        <v>1.07630382962824</v>
      </c>
      <c r="S60">
        <v>0.757528950006114</v>
      </c>
      <c r="V60">
        <f t="shared" si="17"/>
        <v>265</v>
      </c>
      <c r="W60">
        <v>3.615</v>
      </c>
      <c r="X60">
        <f t="shared" si="16"/>
        <v>0.13003646821613285</v>
      </c>
      <c r="Y60">
        <f t="shared" si="1"/>
        <v>0.3304646935938056</v>
      </c>
      <c r="Z60">
        <f t="shared" si="2"/>
        <v>0.20954876584877333</v>
      </c>
      <c r="AA60">
        <f t="shared" si="3"/>
        <v>0.3251560051056436</v>
      </c>
      <c r="AB60">
        <f t="shared" si="4"/>
        <v>1.0506307150098915</v>
      </c>
      <c r="AC60">
        <f t="shared" si="5"/>
        <v>1.4321464890719444</v>
      </c>
      <c r="AD60">
        <f t="shared" si="6"/>
        <v>0.5342924329668484</v>
      </c>
      <c r="AE60">
        <f t="shared" si="7"/>
        <v>0.7299852831736264</v>
      </c>
      <c r="AG60">
        <f t="shared" si="8"/>
        <v>0.09323287939386703</v>
      </c>
      <c r="AH60">
        <f t="shared" si="9"/>
        <v>0.2991408664052803</v>
      </c>
      <c r="AI60">
        <f t="shared" si="10"/>
        <v>0.1975275504166275</v>
      </c>
      <c r="AJ60">
        <f t="shared" si="11"/>
        <v>0.3489530601867574</v>
      </c>
      <c r="AK60">
        <f t="shared" si="12"/>
        <v>1.1332854304493436</v>
      </c>
      <c r="AL60">
        <f t="shared" si="13"/>
        <v>1.9957713781547937</v>
      </c>
      <c r="AM60">
        <f t="shared" si="14"/>
        <v>0.9665600343697457</v>
      </c>
      <c r="AN60">
        <f t="shared" si="15"/>
        <v>0.6787783885062094</v>
      </c>
    </row>
    <row r="61" spans="1:40" ht="12.75">
      <c r="A61">
        <v>270</v>
      </c>
      <c r="B61">
        <v>3.683</v>
      </c>
      <c r="C61">
        <v>0.12647824972549015</v>
      </c>
      <c r="D61">
        <v>0.3460390975046584</v>
      </c>
      <c r="E61">
        <v>0.2294695844822249</v>
      </c>
      <c r="F61">
        <v>0.35936154443216967</v>
      </c>
      <c r="G61">
        <v>1.1674948646764567</v>
      </c>
      <c r="H61">
        <v>1.5936643575340848</v>
      </c>
      <c r="I61">
        <v>0.5913902077014858</v>
      </c>
      <c r="J61">
        <v>0.8298897852478101</v>
      </c>
      <c r="L61">
        <v>0.08978931490476483</v>
      </c>
      <c r="M61">
        <v>0.31893687470154386</v>
      </c>
      <c r="N61">
        <v>0.21927338965527254</v>
      </c>
      <c r="O61">
        <v>0.3913777441523733</v>
      </c>
      <c r="P61">
        <v>1.274321742065654</v>
      </c>
      <c r="Q61">
        <v>2.2504777875230157</v>
      </c>
      <c r="R61">
        <v>1.0774138026392006</v>
      </c>
      <c r="S61">
        <v>0.7405731314257161</v>
      </c>
      <c r="V61">
        <f t="shared" si="17"/>
        <v>270</v>
      </c>
      <c r="W61">
        <v>3.683</v>
      </c>
      <c r="X61">
        <f t="shared" si="16"/>
        <v>0.1298036941010358</v>
      </c>
      <c r="Y61">
        <f t="shared" si="1"/>
        <v>0.330075272556925</v>
      </c>
      <c r="Z61">
        <f t="shared" si="2"/>
        <v>0.20937061210206423</v>
      </c>
      <c r="AA61">
        <f t="shared" si="3"/>
        <v>0.32454348194130467</v>
      </c>
      <c r="AB61">
        <f t="shared" si="4"/>
        <v>1.0509094420306164</v>
      </c>
      <c r="AC61">
        <f t="shared" si="5"/>
        <v>1.4275663061492894</v>
      </c>
      <c r="AD61">
        <f t="shared" si="6"/>
        <v>0.5310899429572012</v>
      </c>
      <c r="AE61">
        <f t="shared" si="7"/>
        <v>0.7436167965115079</v>
      </c>
      <c r="AG61">
        <f t="shared" si="8"/>
        <v>0.09215011111187718</v>
      </c>
      <c r="AH61">
        <f t="shared" si="9"/>
        <v>0.3042233568539137</v>
      </c>
      <c r="AI61">
        <f t="shared" si="10"/>
        <v>0.20006749004844723</v>
      </c>
      <c r="AJ61">
        <f t="shared" si="11"/>
        <v>0.3534576746163764</v>
      </c>
      <c r="AK61">
        <f t="shared" si="12"/>
        <v>1.1470686436747848</v>
      </c>
      <c r="AL61">
        <f t="shared" si="13"/>
        <v>2.0159240225315416</v>
      </c>
      <c r="AM61">
        <f t="shared" si="14"/>
        <v>0.9675568305550704</v>
      </c>
      <c r="AN61">
        <f t="shared" si="15"/>
        <v>0.6635852487434146</v>
      </c>
    </row>
    <row r="62" spans="1:40" ht="12.75">
      <c r="A62">
        <v>275</v>
      </c>
      <c r="B62">
        <v>3.75</v>
      </c>
      <c r="C62">
        <v>0.12629146446891312</v>
      </c>
      <c r="D62">
        <v>0.3455945954870519</v>
      </c>
      <c r="E62">
        <v>0.22935827031946085</v>
      </c>
      <c r="F62">
        <v>0.3587600722871341</v>
      </c>
      <c r="G62">
        <v>1.167752304867</v>
      </c>
      <c r="H62">
        <v>1.589701444447306</v>
      </c>
      <c r="I62">
        <v>0.5826325565664623</v>
      </c>
      <c r="J62">
        <v>0.810081862321304</v>
      </c>
      <c r="L62">
        <v>0.08925564274311619</v>
      </c>
      <c r="M62">
        <v>0.32223725448892204</v>
      </c>
      <c r="N62">
        <v>0.22070131313663097</v>
      </c>
      <c r="O62">
        <v>0.3932580219391061</v>
      </c>
      <c r="P62">
        <v>1.2784182816011893</v>
      </c>
      <c r="Q62">
        <v>2.2504249367381783</v>
      </c>
      <c r="R62">
        <v>1.0586601081506142</v>
      </c>
      <c r="S62">
        <v>0.7044160109185968</v>
      </c>
      <c r="V62">
        <f t="shared" si="17"/>
        <v>275</v>
      </c>
      <c r="W62">
        <v>3.75</v>
      </c>
      <c r="X62">
        <f t="shared" si="16"/>
        <v>0.1296119977709559</v>
      </c>
      <c r="Y62">
        <f t="shared" si="1"/>
        <v>0.32965127675508765</v>
      </c>
      <c r="Z62">
        <f t="shared" si="2"/>
        <v>0.20926904781655717</v>
      </c>
      <c r="AA62">
        <f t="shared" si="3"/>
        <v>0.32400028563311595</v>
      </c>
      <c r="AB62">
        <f t="shared" si="4"/>
        <v>1.0511411743792423</v>
      </c>
      <c r="AC62">
        <f t="shared" si="5"/>
        <v>1.4240164236598316</v>
      </c>
      <c r="AD62">
        <f t="shared" si="6"/>
        <v>0.5232252533137663</v>
      </c>
      <c r="AE62">
        <f t="shared" si="7"/>
        <v>0.7258680490826467</v>
      </c>
      <c r="AG62">
        <f t="shared" si="8"/>
        <v>0.09160240731164886</v>
      </c>
      <c r="AH62">
        <f t="shared" si="9"/>
        <v>0.3073714801894439</v>
      </c>
      <c r="AI62">
        <f t="shared" si="10"/>
        <v>0.20137034338302537</v>
      </c>
      <c r="AJ62">
        <f t="shared" si="11"/>
        <v>0.3551557747870204</v>
      </c>
      <c r="AK62">
        <f t="shared" si="12"/>
        <v>1.1507561049286197</v>
      </c>
      <c r="AL62">
        <f t="shared" si="13"/>
        <v>2.015876680066153</v>
      </c>
      <c r="AM62">
        <f t="shared" si="14"/>
        <v>0.9507153299578748</v>
      </c>
      <c r="AN62">
        <f t="shared" si="15"/>
        <v>0.631186919952615</v>
      </c>
    </row>
    <row r="63" spans="1:40" ht="12.75">
      <c r="A63">
        <v>280</v>
      </c>
      <c r="B63">
        <v>3.818</v>
      </c>
      <c r="C63">
        <v>0.12631404290652135</v>
      </c>
      <c r="D63">
        <v>0.3452264028286912</v>
      </c>
      <c r="E63">
        <v>0.2291502405726559</v>
      </c>
      <c r="F63">
        <v>0.3582145930444892</v>
      </c>
      <c r="G63">
        <v>1.1682212780812418</v>
      </c>
      <c r="H63">
        <v>1.5866083298703066</v>
      </c>
      <c r="I63">
        <v>0.5691889514094381</v>
      </c>
      <c r="J63">
        <v>0.7578658621123461</v>
      </c>
      <c r="L63">
        <v>0.08744320997874792</v>
      </c>
      <c r="M63">
        <v>0.3228696683036711</v>
      </c>
      <c r="N63">
        <v>0.2205325170701445</v>
      </c>
      <c r="O63">
        <v>0.39204333720175955</v>
      </c>
      <c r="P63">
        <v>1.2709381138270086</v>
      </c>
      <c r="Q63">
        <v>2.228505297670938</v>
      </c>
      <c r="R63">
        <v>1.0239213654459272</v>
      </c>
      <c r="S63">
        <v>0.65901172834681</v>
      </c>
      <c r="V63">
        <f t="shared" si="17"/>
        <v>280</v>
      </c>
      <c r="W63">
        <v>3.818</v>
      </c>
      <c r="X63">
        <f t="shared" si="16"/>
        <v>0.1296351698548117</v>
      </c>
      <c r="Y63">
        <f t="shared" si="1"/>
        <v>0.32930006993210653</v>
      </c>
      <c r="Z63">
        <f t="shared" si="2"/>
        <v>0.20907923915183907</v>
      </c>
      <c r="AA63">
        <f t="shared" si="3"/>
        <v>0.32350765714941326</v>
      </c>
      <c r="AB63">
        <f t="shared" si="4"/>
        <v>1.0515633161751659</v>
      </c>
      <c r="AC63">
        <f t="shared" si="5"/>
        <v>1.4212456858126126</v>
      </c>
      <c r="AD63">
        <f t="shared" si="6"/>
        <v>0.5111524063118982</v>
      </c>
      <c r="AE63">
        <f t="shared" si="7"/>
        <v>0.6790802761852672</v>
      </c>
      <c r="AG63">
        <f t="shared" si="8"/>
        <v>0.08974232094395033</v>
      </c>
      <c r="AH63">
        <f t="shared" si="9"/>
        <v>0.3079747188517145</v>
      </c>
      <c r="AI63">
        <f t="shared" si="10"/>
        <v>0.20121633196647778</v>
      </c>
      <c r="AJ63">
        <f t="shared" si="11"/>
        <v>0.35405877923970236</v>
      </c>
      <c r="AK63">
        <f t="shared" si="12"/>
        <v>1.1440229027709914</v>
      </c>
      <c r="AL63">
        <f t="shared" si="13"/>
        <v>1.9962415931500068</v>
      </c>
      <c r="AM63">
        <f t="shared" si="14"/>
        <v>0.9195186739409565</v>
      </c>
      <c r="AN63">
        <f t="shared" si="15"/>
        <v>0.5905027378429949</v>
      </c>
    </row>
    <row r="64" spans="1:40" ht="12.75">
      <c r="A64">
        <v>285</v>
      </c>
      <c r="B64">
        <v>3.886</v>
      </c>
      <c r="C64">
        <v>0.12616215159897518</v>
      </c>
      <c r="D64">
        <v>0.3448896877810194</v>
      </c>
      <c r="E64">
        <v>0.22905443739978523</v>
      </c>
      <c r="F64">
        <v>0.3576438266846356</v>
      </c>
      <c r="G64">
        <v>1.168746960148645</v>
      </c>
      <c r="H64">
        <v>1.5856946383358324</v>
      </c>
      <c r="I64">
        <v>0.5528500768451831</v>
      </c>
      <c r="J64">
        <v>0.6808034901116082</v>
      </c>
      <c r="L64">
        <v>0.08522539163005043</v>
      </c>
      <c r="M64">
        <v>0.32162582574796555</v>
      </c>
      <c r="N64">
        <v>0.21913835280208338</v>
      </c>
      <c r="O64">
        <v>0.38795043665926526</v>
      </c>
      <c r="P64">
        <v>1.2522376943915563</v>
      </c>
      <c r="Q64">
        <v>2.182991814165934</v>
      </c>
      <c r="R64">
        <v>0.9764520584990238</v>
      </c>
      <c r="S64">
        <v>0.6135303860911507</v>
      </c>
      <c r="V64">
        <f t="shared" si="17"/>
        <v>285</v>
      </c>
      <c r="W64">
        <v>3.886</v>
      </c>
      <c r="X64">
        <f t="shared" si="16"/>
        <v>0.12947928492705438</v>
      </c>
      <c r="Y64">
        <f t="shared" si="1"/>
        <v>0.3289788885629036</v>
      </c>
      <c r="Z64">
        <f t="shared" si="2"/>
        <v>0.20899182726677154</v>
      </c>
      <c r="AA64">
        <f t="shared" si="3"/>
        <v>0.3229921915836846</v>
      </c>
      <c r="AB64">
        <f t="shared" si="4"/>
        <v>1.0520365039080246</v>
      </c>
      <c r="AC64">
        <f t="shared" si="5"/>
        <v>1.4204272228516617</v>
      </c>
      <c r="AD64">
        <f t="shared" si="6"/>
        <v>0.4964795019463677</v>
      </c>
      <c r="AE64">
        <f t="shared" si="7"/>
        <v>0.6100290898501382</v>
      </c>
      <c r="AG64">
        <f t="shared" si="8"/>
        <v>0.0874661903433861</v>
      </c>
      <c r="AH64">
        <f t="shared" si="9"/>
        <v>0.30678825849635866</v>
      </c>
      <c r="AI64">
        <f t="shared" si="10"/>
        <v>0.1999442809152092</v>
      </c>
      <c r="AJ64">
        <f t="shared" si="11"/>
        <v>0.3503624343917876</v>
      </c>
      <c r="AK64">
        <f t="shared" si="12"/>
        <v>1.1271898973769197</v>
      </c>
      <c r="AL64">
        <f t="shared" si="13"/>
        <v>1.9554717063039713</v>
      </c>
      <c r="AM64">
        <f t="shared" si="14"/>
        <v>0.8768895076302181</v>
      </c>
      <c r="AN64">
        <f t="shared" si="15"/>
        <v>0.5497495069557178</v>
      </c>
    </row>
    <row r="65" spans="1:40" ht="12.75">
      <c r="A65">
        <v>290</v>
      </c>
      <c r="B65">
        <v>3.953</v>
      </c>
      <c r="C65">
        <v>0.12625657051988226</v>
      </c>
      <c r="D65">
        <v>0.34450718711780015</v>
      </c>
      <c r="E65">
        <v>0.22888746615563918</v>
      </c>
      <c r="F65">
        <v>0.3570604167661777</v>
      </c>
      <c r="G65">
        <v>1.1688531767307575</v>
      </c>
      <c r="H65">
        <v>1.5856812016956192</v>
      </c>
      <c r="I65">
        <v>0.535817918167286</v>
      </c>
      <c r="J65">
        <v>0.5942179748527998</v>
      </c>
      <c r="L65">
        <v>0.08215472411533363</v>
      </c>
      <c r="M65">
        <v>0.31789429808084896</v>
      </c>
      <c r="N65">
        <v>0.2160671768032</v>
      </c>
      <c r="O65">
        <v>0.38086372206152647</v>
      </c>
      <c r="P65">
        <v>1.2225447588480063</v>
      </c>
      <c r="Q65">
        <v>2.1144945096888326</v>
      </c>
      <c r="R65">
        <v>0.9186472504330697</v>
      </c>
      <c r="S65">
        <v>0.5774440529680537</v>
      </c>
      <c r="V65">
        <f t="shared" si="17"/>
        <v>290</v>
      </c>
      <c r="W65">
        <v>3.953</v>
      </c>
      <c r="X65">
        <f t="shared" si="16"/>
        <v>0.12957618636863327</v>
      </c>
      <c r="Y65">
        <f t="shared" si="1"/>
        <v>0.32861403380638693</v>
      </c>
      <c r="Z65">
        <f t="shared" si="2"/>
        <v>0.20883948083851098</v>
      </c>
      <c r="AA65">
        <f t="shared" si="3"/>
        <v>0.322465307476943</v>
      </c>
      <c r="AB65">
        <f t="shared" si="4"/>
        <v>1.052132113758157</v>
      </c>
      <c r="AC65">
        <f t="shared" si="5"/>
        <v>1.4204151866316475</v>
      </c>
      <c r="AD65">
        <f t="shared" si="6"/>
        <v>0.4811840031997123</v>
      </c>
      <c r="AE65">
        <f t="shared" si="7"/>
        <v>0.5324447592250453</v>
      </c>
      <c r="AG65">
        <f t="shared" si="8"/>
        <v>0.0843147869389954</v>
      </c>
      <c r="AH65">
        <f t="shared" si="9"/>
        <v>0.30322887743029103</v>
      </c>
      <c r="AI65">
        <f t="shared" si="10"/>
        <v>0.19714210562818682</v>
      </c>
      <c r="AJ65">
        <f t="shared" si="11"/>
        <v>0.34396234215401467</v>
      </c>
      <c r="AK65">
        <f t="shared" si="12"/>
        <v>1.1004620827471134</v>
      </c>
      <c r="AL65">
        <f t="shared" si="13"/>
        <v>1.8941134639166826</v>
      </c>
      <c r="AM65">
        <f t="shared" si="14"/>
        <v>0.8249786849304015</v>
      </c>
      <c r="AN65">
        <f t="shared" si="15"/>
        <v>0.517414606693231</v>
      </c>
    </row>
    <row r="66" spans="1:40" ht="12.75">
      <c r="A66">
        <v>295</v>
      </c>
      <c r="B66">
        <v>4.021</v>
      </c>
      <c r="C66">
        <v>0.1259815240981095</v>
      </c>
      <c r="D66">
        <v>0.34405982349922204</v>
      </c>
      <c r="E66">
        <v>0.22886465587638422</v>
      </c>
      <c r="F66">
        <v>0.3564914566289819</v>
      </c>
      <c r="G66">
        <v>1.1687784650670683</v>
      </c>
      <c r="H66">
        <v>1.5874467762195887</v>
      </c>
      <c r="I66">
        <v>0.5208988391777305</v>
      </c>
      <c r="J66">
        <v>0.5213159297383266</v>
      </c>
      <c r="L66">
        <v>0.07757027498824812</v>
      </c>
      <c r="M66">
        <v>0.3116607772974628</v>
      </c>
      <c r="N66">
        <v>0.2111000103926471</v>
      </c>
      <c r="O66">
        <v>0.37088705121136456</v>
      </c>
      <c r="P66">
        <v>1.1829682803248522</v>
      </c>
      <c r="Q66">
        <v>2.0275245122470946</v>
      </c>
      <c r="R66">
        <v>0.8533779636720465</v>
      </c>
      <c r="S66">
        <v>0.5689997452841944</v>
      </c>
      <c r="V66">
        <f t="shared" si="17"/>
        <v>295</v>
      </c>
      <c r="W66">
        <v>4.021</v>
      </c>
      <c r="X66">
        <f t="shared" si="16"/>
        <v>0.1292939082562079</v>
      </c>
      <c r="Y66">
        <f t="shared" si="1"/>
        <v>0.32818730841784255</v>
      </c>
      <c r="Z66">
        <f t="shared" si="2"/>
        <v>0.20881866848492345</v>
      </c>
      <c r="AA66">
        <f t="shared" si="3"/>
        <v>0.3219514731313591</v>
      </c>
      <c r="AB66">
        <f t="shared" si="4"/>
        <v>1.0520648627618774</v>
      </c>
      <c r="AC66">
        <f t="shared" si="5"/>
        <v>1.421996745941485</v>
      </c>
      <c r="AD66">
        <f t="shared" si="6"/>
        <v>0.4677861269644391</v>
      </c>
      <c r="AE66">
        <f t="shared" si="7"/>
        <v>0.46712140399062196</v>
      </c>
      <c r="AG66">
        <f t="shared" si="8"/>
        <v>0.07960980063972628</v>
      </c>
      <c r="AH66">
        <f t="shared" si="9"/>
        <v>0.2972829277199761</v>
      </c>
      <c r="AI66">
        <f t="shared" si="10"/>
        <v>0.19261000751097063</v>
      </c>
      <c r="AJ66">
        <f t="shared" si="11"/>
        <v>0.3349522976847044</v>
      </c>
      <c r="AK66">
        <f t="shared" si="12"/>
        <v>1.0648376905371908</v>
      </c>
      <c r="AL66">
        <f t="shared" si="13"/>
        <v>1.8162078262541677</v>
      </c>
      <c r="AM66">
        <f t="shared" si="14"/>
        <v>0.7663644885312177</v>
      </c>
      <c r="AN66">
        <f t="shared" si="15"/>
        <v>0.5098481452904631</v>
      </c>
    </row>
    <row r="67" spans="1:40" ht="12.75">
      <c r="A67">
        <v>300</v>
      </c>
      <c r="B67">
        <v>4.088</v>
      </c>
      <c r="C67">
        <v>0.12604823311831556</v>
      </c>
      <c r="D67">
        <v>0.34386046529819253</v>
      </c>
      <c r="E67">
        <v>0.22882633460723595</v>
      </c>
      <c r="F67">
        <v>0.3560552538571318</v>
      </c>
      <c r="G67">
        <v>1.1685120234712612</v>
      </c>
      <c r="H67">
        <v>1.5899818223397477</v>
      </c>
      <c r="I67">
        <v>0.5088211474104081</v>
      </c>
      <c r="J67">
        <v>0.48997951968740044</v>
      </c>
      <c r="L67">
        <v>0.07299198361687394</v>
      </c>
      <c r="M67">
        <v>0.3033115795289884</v>
      </c>
      <c r="N67">
        <v>0.20531349875125723</v>
      </c>
      <c r="O67">
        <v>0.3580953823490768</v>
      </c>
      <c r="P67">
        <v>1.1335163600868325</v>
      </c>
      <c r="Q67">
        <v>1.9223174109324528</v>
      </c>
      <c r="R67">
        <v>0.7826198783325509</v>
      </c>
      <c r="S67">
        <v>0.6067294209680085</v>
      </c>
      <c r="V67">
        <f t="shared" si="17"/>
        <v>300</v>
      </c>
      <c r="W67">
        <v>4.088</v>
      </c>
      <c r="X67">
        <f t="shared" si="16"/>
        <v>0.12936237123123642</v>
      </c>
      <c r="Y67">
        <f t="shared" si="1"/>
        <v>0.32799714721058076</v>
      </c>
      <c r="Z67">
        <f t="shared" si="2"/>
        <v>0.20878370373089644</v>
      </c>
      <c r="AA67">
        <f t="shared" si="3"/>
        <v>0.32155753346641147</v>
      </c>
      <c r="AB67">
        <f t="shared" si="4"/>
        <v>1.0518250278835792</v>
      </c>
      <c r="AC67">
        <f t="shared" si="5"/>
        <v>1.4242675794507902</v>
      </c>
      <c r="AD67">
        <f t="shared" si="6"/>
        <v>0.45693991992849226</v>
      </c>
      <c r="AE67">
        <f t="shared" si="7"/>
        <v>0.43904263826719214</v>
      </c>
      <c r="AG67">
        <f t="shared" si="8"/>
        <v>0.07491113399969059</v>
      </c>
      <c r="AH67">
        <f t="shared" si="9"/>
        <v>0.2893189035708733</v>
      </c>
      <c r="AI67">
        <f t="shared" si="10"/>
        <v>0.18733032965289106</v>
      </c>
      <c r="AJ67">
        <f t="shared" si="11"/>
        <v>0.32339999661986235</v>
      </c>
      <c r="AK67">
        <f t="shared" si="12"/>
        <v>1.0203240130238582</v>
      </c>
      <c r="AL67">
        <f t="shared" si="13"/>
        <v>1.7219658283740054</v>
      </c>
      <c r="AM67">
        <f t="shared" si="14"/>
        <v>0.7028211511249918</v>
      </c>
      <c r="AN67">
        <f t="shared" si="15"/>
        <v>0.54365555088112</v>
      </c>
    </row>
    <row r="68" spans="1:40" ht="12.75">
      <c r="A68">
        <v>305</v>
      </c>
      <c r="B68">
        <v>4.156</v>
      </c>
      <c r="C68">
        <v>0.12600307624309914</v>
      </c>
      <c r="D68">
        <v>0.34355332012722845</v>
      </c>
      <c r="E68">
        <v>0.22873600590138643</v>
      </c>
      <c r="F68">
        <v>0.3554718439386739</v>
      </c>
      <c r="G68">
        <v>1.167809913860688</v>
      </c>
      <c r="H68">
        <v>1.594121203301322</v>
      </c>
      <c r="I68">
        <v>0.4989086214435922</v>
      </c>
      <c r="J68">
        <v>0.5125042444918206</v>
      </c>
      <c r="L68">
        <v>0.06884576143791145</v>
      </c>
      <c r="M68">
        <v>0.29296879975021917</v>
      </c>
      <c r="N68">
        <v>0.19807077888223282</v>
      </c>
      <c r="O68">
        <v>0.3426892061896749</v>
      </c>
      <c r="P68">
        <v>1.0750432314934768</v>
      </c>
      <c r="Q68">
        <v>1.7999642609301911</v>
      </c>
      <c r="R68">
        <v>0.7106763849230971</v>
      </c>
      <c r="S68">
        <v>0.6837443026984531</v>
      </c>
      <c r="V68">
        <f t="shared" si="17"/>
        <v>305</v>
      </c>
      <c r="W68">
        <v>4.156</v>
      </c>
      <c r="X68">
        <f t="shared" si="16"/>
        <v>0.1293160270635248</v>
      </c>
      <c r="Y68">
        <f t="shared" si="1"/>
        <v>0.3277041715706846</v>
      </c>
      <c r="Z68">
        <f t="shared" si="2"/>
        <v>0.2087012868106899</v>
      </c>
      <c r="AA68">
        <f t="shared" si="3"/>
        <v>0.32103064935966985</v>
      </c>
      <c r="AB68">
        <f t="shared" si="4"/>
        <v>1.0511930305691446</v>
      </c>
      <c r="AC68">
        <f t="shared" si="5"/>
        <v>1.427975537629765</v>
      </c>
      <c r="AD68">
        <f t="shared" si="6"/>
        <v>0.4480381106294527</v>
      </c>
      <c r="AE68">
        <f t="shared" si="7"/>
        <v>0.4592257565548388</v>
      </c>
      <c r="AG68">
        <f t="shared" si="8"/>
        <v>0.07065589678253205</v>
      </c>
      <c r="AH68">
        <f t="shared" si="9"/>
        <v>0.27945326734915255</v>
      </c>
      <c r="AI68">
        <f t="shared" si="10"/>
        <v>0.18072199114178486</v>
      </c>
      <c r="AJ68">
        <f t="shared" si="11"/>
        <v>0.3094865043955513</v>
      </c>
      <c r="AK68">
        <f t="shared" si="12"/>
        <v>0.9676899802730097</v>
      </c>
      <c r="AL68">
        <f t="shared" si="13"/>
        <v>1.6123648113413314</v>
      </c>
      <c r="AM68">
        <f t="shared" si="14"/>
        <v>0.6382132741033707</v>
      </c>
      <c r="AN68">
        <f t="shared" si="15"/>
        <v>0.6126641838997863</v>
      </c>
    </row>
    <row r="69" spans="1:40" ht="12.75">
      <c r="A69">
        <v>310</v>
      </c>
      <c r="B69">
        <v>4.224</v>
      </c>
      <c r="C69">
        <v>0.12592507800408898</v>
      </c>
      <c r="D69">
        <v>0.34329386830579295</v>
      </c>
      <c r="E69">
        <v>0.22871410803330172</v>
      </c>
      <c r="F69">
        <v>0.3550193851629039</v>
      </c>
      <c r="G69">
        <v>1.1668791685564157</v>
      </c>
      <c r="H69">
        <v>1.5985678354357633</v>
      </c>
      <c r="I69">
        <v>0.49199104692625373</v>
      </c>
      <c r="J69">
        <v>0.5648842205397159</v>
      </c>
      <c r="L69">
        <v>0.06428799591890837</v>
      </c>
      <c r="M69">
        <v>0.2803214773222286</v>
      </c>
      <c r="N69">
        <v>0.18960360322280392</v>
      </c>
      <c r="O69">
        <v>0.3248644978915265</v>
      </c>
      <c r="P69">
        <v>1.0087901883306571</v>
      </c>
      <c r="Q69">
        <v>1.6660842651773269</v>
      </c>
      <c r="R69">
        <v>0.6428791256492467</v>
      </c>
      <c r="S69">
        <v>0.7754498067205863</v>
      </c>
      <c r="V69">
        <f t="shared" si="17"/>
        <v>310</v>
      </c>
      <c r="W69">
        <v>4.224</v>
      </c>
      <c r="X69">
        <f t="shared" si="16"/>
        <v>0.12923597804656836</v>
      </c>
      <c r="Y69">
        <f t="shared" si="1"/>
        <v>0.3274566890425736</v>
      </c>
      <c r="Z69">
        <f t="shared" si="2"/>
        <v>0.2086813069512459</v>
      </c>
      <c r="AA69">
        <f t="shared" si="3"/>
        <v>0.32062202871341977</v>
      </c>
      <c r="AB69">
        <f t="shared" si="4"/>
        <v>1.0503552290010354</v>
      </c>
      <c r="AC69">
        <f t="shared" si="5"/>
        <v>1.431958724039726</v>
      </c>
      <c r="AD69">
        <f t="shared" si="6"/>
        <v>0.44182587679809726</v>
      </c>
      <c r="AE69">
        <f t="shared" si="7"/>
        <v>0.5061604588279298</v>
      </c>
      <c r="AG69">
        <f t="shared" si="8"/>
        <v>0.06597829567327435</v>
      </c>
      <c r="AH69">
        <f t="shared" si="9"/>
        <v>0.2673894039659749</v>
      </c>
      <c r="AI69">
        <f t="shared" si="10"/>
        <v>0.17299644549010113</v>
      </c>
      <c r="AJ69">
        <f t="shared" si="11"/>
        <v>0.2933888083974725</v>
      </c>
      <c r="AK69">
        <f t="shared" si="12"/>
        <v>0.9080529311264472</v>
      </c>
      <c r="AL69">
        <f t="shared" si="13"/>
        <v>1.4924383223659945</v>
      </c>
      <c r="AM69">
        <f t="shared" si="14"/>
        <v>0.5773288663274159</v>
      </c>
      <c r="AN69">
        <f t="shared" si="15"/>
        <v>0.6948362437752418</v>
      </c>
    </row>
    <row r="70" spans="1:40" ht="12.75">
      <c r="A70">
        <v>315</v>
      </c>
      <c r="B70">
        <v>4.291</v>
      </c>
      <c r="C70">
        <v>0.12591378878528486</v>
      </c>
      <c r="D70">
        <v>0.3430401396863008</v>
      </c>
      <c r="E70">
        <v>0.2286557137184091</v>
      </c>
      <c r="F70">
        <v>0.3546454970727467</v>
      </c>
      <c r="G70">
        <v>1.1657557931794993</v>
      </c>
      <c r="H70">
        <v>1.603339634263356</v>
      </c>
      <c r="I70">
        <v>0.48778015416865267</v>
      </c>
      <c r="J70">
        <v>0.6130734042449317</v>
      </c>
      <c r="L70">
        <v>0.058516126232154624</v>
      </c>
      <c r="M70">
        <v>0.265665311012094</v>
      </c>
      <c r="N70">
        <v>0.17974135088414372</v>
      </c>
      <c r="O70">
        <v>0.3044975312025746</v>
      </c>
      <c r="P70">
        <v>0.9351892980510341</v>
      </c>
      <c r="Q70">
        <v>1.5213591092206589</v>
      </c>
      <c r="R70">
        <v>0.581681536001246</v>
      </c>
      <c r="S70">
        <v>0.8585712203764871</v>
      </c>
      <c r="V70">
        <f t="shared" si="17"/>
        <v>315</v>
      </c>
      <c r="W70">
        <v>4.291</v>
      </c>
      <c r="X70">
        <f t="shared" si="16"/>
        <v>0.12922439200464045</v>
      </c>
      <c r="Y70">
        <f t="shared" si="1"/>
        <v>0.3272146656878767</v>
      </c>
      <c r="Z70">
        <f t="shared" si="2"/>
        <v>0.20862802732606187</v>
      </c>
      <c r="AA70">
        <f t="shared" si="3"/>
        <v>0.32028436614346467</v>
      </c>
      <c r="AB70">
        <f t="shared" si="4"/>
        <v>1.0493440332979405</v>
      </c>
      <c r="AC70">
        <f t="shared" si="5"/>
        <v>1.4362331869740257</v>
      </c>
      <c r="AD70">
        <f t="shared" si="6"/>
        <v>0.43804434175522744</v>
      </c>
      <c r="AE70">
        <f t="shared" si="7"/>
        <v>0.5493400316463576</v>
      </c>
      <c r="AG70">
        <f t="shared" si="8"/>
        <v>0.060054668418497194</v>
      </c>
      <c r="AH70">
        <f t="shared" si="9"/>
        <v>0.25340937071440806</v>
      </c>
      <c r="AI70">
        <f t="shared" si="10"/>
        <v>0.1639980162930053</v>
      </c>
      <c r="AJ70">
        <f t="shared" si="11"/>
        <v>0.2749951700457132</v>
      </c>
      <c r="AK70">
        <f t="shared" si="12"/>
        <v>0.8418017870084383</v>
      </c>
      <c r="AL70">
        <f t="shared" si="13"/>
        <v>1.362796999010037</v>
      </c>
      <c r="AM70">
        <f t="shared" si="14"/>
        <v>0.5223712022132334</v>
      </c>
      <c r="AN70">
        <f t="shared" si="15"/>
        <v>0.7693165909768306</v>
      </c>
    </row>
    <row r="71" spans="1:40" ht="12.75">
      <c r="A71">
        <v>320</v>
      </c>
      <c r="B71">
        <v>4.359</v>
      </c>
      <c r="C71">
        <v>0.12589121034767664</v>
      </c>
      <c r="D71">
        <v>0.34293616818432854</v>
      </c>
      <c r="E71">
        <v>0.22867487435298323</v>
      </c>
      <c r="F71">
        <v>0.35432579566232236</v>
      </c>
      <c r="G71">
        <v>1.164638718786267</v>
      </c>
      <c r="H71">
        <v>1.6087913270857193</v>
      </c>
      <c r="I71">
        <v>0.4881941489567214</v>
      </c>
      <c r="J71">
        <v>0.6360604871525853</v>
      </c>
      <c r="L71">
        <v>0.05307780164643129</v>
      </c>
      <c r="M71">
        <v>0.2490203320266174</v>
      </c>
      <c r="N71">
        <v>0.16908621323858225</v>
      </c>
      <c r="O71">
        <v>0.2821103044709132</v>
      </c>
      <c r="P71">
        <v>0.8553936406688945</v>
      </c>
      <c r="Q71">
        <v>1.3694605789423535</v>
      </c>
      <c r="R71">
        <v>0.5296214668925052</v>
      </c>
      <c r="S71">
        <v>0.9146070511941348</v>
      </c>
      <c r="V71">
        <f t="shared" si="17"/>
        <v>320</v>
      </c>
      <c r="W71">
        <v>4.359</v>
      </c>
      <c r="X71">
        <f t="shared" si="16"/>
        <v>0.12920121992078462</v>
      </c>
      <c r="Y71">
        <f>D71/Y$5</f>
        <v>0.32711549070418516</v>
      </c>
      <c r="Z71">
        <f>E71/Z$5</f>
        <v>0.20864550970307535</v>
      </c>
      <c r="AA71">
        <f>F71/AA$5</f>
        <v>0.3199956401778508</v>
      </c>
      <c r="AB71">
        <f>G71/AB$5</f>
        <v>1.0483385093656157</v>
      </c>
      <c r="AC71">
        <f>H71/AC$5</f>
        <v>1.441116682641033</v>
      </c>
      <c r="AD71">
        <f aca="true" t="shared" si="18" ref="AD71:AE78">I71/AD$5</f>
        <v>0.43841612415121023</v>
      </c>
      <c r="AE71">
        <f aca="true" t="shared" si="19" ref="AE71:AE78">J71/AE$5</f>
        <v>0.5699374425999453</v>
      </c>
      <c r="AG71">
        <f>L71/AG$5</f>
        <v>0.05447335603886276</v>
      </c>
      <c r="AH71">
        <f>M71/AH$5</f>
        <v>0.23753227470140187</v>
      </c>
      <c r="AI71">
        <f>N71/AI$5</f>
        <v>0.15427614968520761</v>
      </c>
      <c r="AJ71">
        <f>O71/AJ$5</f>
        <v>0.25477701196209485</v>
      </c>
      <c r="AK71">
        <f>P71/AK$5</f>
        <v>0.7699744819699962</v>
      </c>
      <c r="AL71">
        <f>Q71/AL$5</f>
        <v>1.2267299389959472</v>
      </c>
      <c r="AM71">
        <f aca="true" t="shared" si="20" ref="AM71:AN78">R71/AM$5</f>
        <v>0.4756193643010555</v>
      </c>
      <c r="AN71">
        <f aca="true" t="shared" si="21" ref="AN71:AN78">S71/AN$5</f>
        <v>0.8195270957248042</v>
      </c>
    </row>
    <row r="72" spans="1:40" ht="12.75">
      <c r="A72">
        <v>325</v>
      </c>
      <c r="B72">
        <v>4.426</v>
      </c>
      <c r="C72">
        <v>0.12586863191006845</v>
      </c>
      <c r="D72">
        <v>0.34286844362799795</v>
      </c>
      <c r="E72">
        <v>0.22865206407372832</v>
      </c>
      <c r="F72">
        <v>0.35405666848631545</v>
      </c>
      <c r="G72">
        <v>1.163374921487236</v>
      </c>
      <c r="H72">
        <v>1.6139223320950022</v>
      </c>
      <c r="I72">
        <v>0.4942406281499241</v>
      </c>
      <c r="J72">
        <v>0.6263599274130415</v>
      </c>
      <c r="L72">
        <v>0.04644487245270985</v>
      </c>
      <c r="M72">
        <v>0.23083295011738628</v>
      </c>
      <c r="N72">
        <v>0.15753052576803622</v>
      </c>
      <c r="O72">
        <v>0.2576567590187693</v>
      </c>
      <c r="P72">
        <v>0.7698505860258468</v>
      </c>
      <c r="Q72">
        <v>1.2121542488663801</v>
      </c>
      <c r="R72">
        <v>0.4845005251751021</v>
      </c>
      <c r="S72">
        <v>0.9352877198426358</v>
      </c>
      <c r="V72">
        <f t="shared" si="17"/>
        <v>325</v>
      </c>
      <c r="W72">
        <v>4.426</v>
      </c>
      <c r="X72">
        <f>C72/X$5</f>
        <v>0.12917804783692882</v>
      </c>
      <c r="Y72">
        <f>D72/Y$5</f>
        <v>0.32705089048545033</v>
      </c>
      <c r="Z72">
        <f>E72/Z$5</f>
        <v>0.20862469734948788</v>
      </c>
      <c r="AA72">
        <f>F72/AA$5</f>
        <v>0.3197525883762889</v>
      </c>
      <c r="AB72">
        <f>G72/AB$5</f>
        <v>1.047200914199634</v>
      </c>
      <c r="AC72">
        <f>H72/AC$5</f>
        <v>1.44571291385704</v>
      </c>
      <c r="AD72">
        <f t="shared" si="18"/>
        <v>0.44384608265913134</v>
      </c>
      <c r="AE72">
        <f t="shared" si="19"/>
        <v>0.561245325542818</v>
      </c>
      <c r="AG72">
        <f>L72/AG$5</f>
        <v>0.04766602976794799</v>
      </c>
      <c r="AH72">
        <f>M72/AH$5</f>
        <v>0.22018393145326487</v>
      </c>
      <c r="AI72">
        <f>N72/AI$5</f>
        <v>0.143732611357775</v>
      </c>
      <c r="AJ72">
        <f>O72/AJ$5</f>
        <v>0.23269273803292734</v>
      </c>
      <c r="AK72">
        <f>P72/AK$5</f>
        <v>0.6929737117358308</v>
      </c>
      <c r="AL72">
        <f>Q72/AL$5</f>
        <v>1.085818701633562</v>
      </c>
      <c r="AM72">
        <f t="shared" si="20"/>
        <v>0.4350991154859674</v>
      </c>
      <c r="AN72">
        <f t="shared" si="21"/>
        <v>0.8380578607052674</v>
      </c>
    </row>
    <row r="73" spans="1:40" ht="12.75">
      <c r="A73">
        <v>330</v>
      </c>
      <c r="B73">
        <v>4.494</v>
      </c>
      <c r="C73">
        <v>0.12573829274751194</v>
      </c>
      <c r="D73">
        <v>0.34286844362799795</v>
      </c>
      <c r="E73">
        <v>0.2286821736423448</v>
      </c>
      <c r="F73">
        <v>0.35389139911313</v>
      </c>
      <c r="G73">
        <v>1.1624819820850711</v>
      </c>
      <c r="H73">
        <v>1.6198353495646733</v>
      </c>
      <c r="I73">
        <v>0.5068445692573946</v>
      </c>
      <c r="J73">
        <v>0.5884994294752117</v>
      </c>
      <c r="L73">
        <v>0.04010648924051372</v>
      </c>
      <c r="M73">
        <v>0.2110573796688532</v>
      </c>
      <c r="N73">
        <v>0.14536352281345818</v>
      </c>
      <c r="O73">
        <v>0.23168237408878764</v>
      </c>
      <c r="P73">
        <v>0.6799949581209339</v>
      </c>
      <c r="Q73">
        <v>1.05285840026289</v>
      </c>
      <c r="R73">
        <v>0.4446411788227629</v>
      </c>
      <c r="S73">
        <v>0.9255253331474269</v>
      </c>
      <c r="V73">
        <f aca="true" t="shared" si="22" ref="V73:V78">V72+5</f>
        <v>330</v>
      </c>
      <c r="W73">
        <v>4.494</v>
      </c>
      <c r="X73">
        <f>C73/X$5</f>
        <v>0.12904428171648843</v>
      </c>
      <c r="Y73">
        <f>D73/Y$5</f>
        <v>0.32705089048545033</v>
      </c>
      <c r="Z73">
        <f>E73/Z$5</f>
        <v>0.20865216965622338</v>
      </c>
      <c r="AA73">
        <f>F73/AA$5</f>
        <v>0.3196033317330479</v>
      </c>
      <c r="AB73">
        <f>G73/AB$5</f>
        <v>1.0463971432561479</v>
      </c>
      <c r="AC73">
        <f>H73/AC$5</f>
        <v>1.4510096530778605</v>
      </c>
      <c r="AD73">
        <f t="shared" si="18"/>
        <v>0.45516488076676126</v>
      </c>
      <c r="AE73">
        <f t="shared" si="19"/>
        <v>0.5273206976086972</v>
      </c>
      <c r="AG73">
        <f>L73/AG$5</f>
        <v>0.04116099386369771</v>
      </c>
      <c r="AH73">
        <f>M73/AH$5</f>
        <v>0.20132066758268347</v>
      </c>
      <c r="AI73">
        <f>N73/AI$5</f>
        <v>0.13263130195419712</v>
      </c>
      <c r="AJ73">
        <f>O73/AJ$5</f>
        <v>0.20923497674191324</v>
      </c>
      <c r="AK73">
        <f>P73/AK$5</f>
        <v>0.6120910195356971</v>
      </c>
      <c r="AL73">
        <f>Q73/AL$5</f>
        <v>0.94312530129444</v>
      </c>
      <c r="AM73">
        <f t="shared" si="20"/>
        <v>0.39930397091830405</v>
      </c>
      <c r="AN73">
        <f t="shared" si="21"/>
        <v>0.8293103440474621</v>
      </c>
    </row>
    <row r="74" spans="1:40" ht="12.75">
      <c r="A74">
        <v>335</v>
      </c>
      <c r="B74">
        <v>4.561</v>
      </c>
      <c r="C74">
        <v>0.12585939527650145</v>
      </c>
      <c r="D74">
        <v>0.34274634865320475</v>
      </c>
      <c r="E74">
        <v>0.2287131956221315</v>
      </c>
      <c r="F74">
        <v>0.3538101190935306</v>
      </c>
      <c r="G74">
        <v>1.1620193098545142</v>
      </c>
      <c r="H74">
        <v>1.6266638501208472</v>
      </c>
      <c r="I74">
        <v>0.5233738275419764</v>
      </c>
      <c r="J74">
        <v>0.5567848893476101</v>
      </c>
      <c r="L74">
        <v>0.03377323749141036</v>
      </c>
      <c r="M74">
        <v>0.18985577806941545</v>
      </c>
      <c r="N74">
        <v>0.13258976643069909</v>
      </c>
      <c r="O74">
        <v>0.20406432654024037</v>
      </c>
      <c r="P74">
        <v>0.5862237189262874</v>
      </c>
      <c r="Q74">
        <v>0.8929399873295373</v>
      </c>
      <c r="R74">
        <v>0.40779743875748353</v>
      </c>
      <c r="S74">
        <v>0.8965105700838606</v>
      </c>
      <c r="V74">
        <f t="shared" si="22"/>
        <v>335</v>
      </c>
      <c r="W74">
        <v>4.561</v>
      </c>
      <c r="X74">
        <f>C74/X$5</f>
        <v>0.12916856834807872</v>
      </c>
      <c r="Y74">
        <f>D74/Y$5</f>
        <v>0.3269344281192804</v>
      </c>
      <c r="Z74">
        <f>E74/Z$5</f>
        <v>0.20868047445710236</v>
      </c>
      <c r="AA74">
        <f>F74/AA$5</f>
        <v>0.3195299268265359</v>
      </c>
      <c r="AB74">
        <f>G74/AB$5</f>
        <v>1.0459806732309949</v>
      </c>
      <c r="AC74">
        <f>H74/AC$5</f>
        <v>1.4571264600889673</v>
      </c>
      <c r="AD74">
        <f t="shared" si="18"/>
        <v>0.4700087566462795</v>
      </c>
      <c r="AE74">
        <f t="shared" si="19"/>
        <v>0.4989031111390906</v>
      </c>
      <c r="AG74">
        <f>L74/AG$5</f>
        <v>0.03466122434214192</v>
      </c>
      <c r="AH74">
        <f>M74/AH$5</f>
        <v>0.18109715966972706</v>
      </c>
      <c r="AI74">
        <f>N74/AI$5</f>
        <v>0.1209763839451915</v>
      </c>
      <c r="AJ74">
        <f>O74/AJ$5</f>
        <v>0.1842928051192123</v>
      </c>
      <c r="AK74">
        <f>P74/AK$5</f>
        <v>0.5276837269281405</v>
      </c>
      <c r="AL74">
        <f>Q74/AL$5</f>
        <v>0.7998742227613366</v>
      </c>
      <c r="AM74">
        <f t="shared" si="20"/>
        <v>0.3662169506146535</v>
      </c>
      <c r="AN74">
        <f t="shared" si="21"/>
        <v>0.8033118734741354</v>
      </c>
    </row>
    <row r="75" spans="1:40" ht="12.75">
      <c r="A75">
        <v>340</v>
      </c>
      <c r="B75">
        <v>4.629</v>
      </c>
      <c r="C75">
        <v>0.12593123575980028</v>
      </c>
      <c r="D75">
        <v>0.34278545719981823</v>
      </c>
      <c r="E75">
        <v>0.2287834512822367</v>
      </c>
      <c r="F75">
        <v>0.3538498559920014</v>
      </c>
      <c r="G75">
        <v>1.1618923900402953</v>
      </c>
      <c r="H75">
        <v>1.6344364985959778</v>
      </c>
      <c r="I75">
        <v>0.54106873709535</v>
      </c>
      <c r="J75">
        <v>0.5759817110601527</v>
      </c>
      <c r="L75">
        <v>0.027443064620162667</v>
      </c>
      <c r="M75">
        <v>0.16747042753467817</v>
      </c>
      <c r="N75">
        <v>0.11984885685006708</v>
      </c>
      <c r="O75">
        <v>0.17505548754521452</v>
      </c>
      <c r="P75">
        <v>0.4890778528982591</v>
      </c>
      <c r="Q75">
        <v>0.7326937203749909</v>
      </c>
      <c r="R75">
        <v>0.3723061415356564</v>
      </c>
      <c r="S75">
        <v>0.8559950972237819</v>
      </c>
      <c r="V75">
        <f t="shared" si="22"/>
        <v>340</v>
      </c>
      <c r="W75">
        <v>4.629</v>
      </c>
      <c r="X75">
        <f>C75/X$5</f>
        <v>0.12924229770580176</v>
      </c>
      <c r="Y75">
        <f>D75/Y$5</f>
        <v>0.32697173247094424</v>
      </c>
      <c r="Z75">
        <f>E75/Z$5</f>
        <v>0.20874457650615194</v>
      </c>
      <c r="AA75">
        <f>F75/AA$5</f>
        <v>0.31956581366971953</v>
      </c>
      <c r="AB75">
        <f>G75/AB$5</f>
        <v>1.0458664275626164</v>
      </c>
      <c r="AC75">
        <f>H75/AC$5</f>
        <v>1.4640890121597234</v>
      </c>
      <c r="AD75">
        <f t="shared" si="18"/>
        <v>0.4858994298142695</v>
      </c>
      <c r="AE75">
        <f t="shared" si="19"/>
        <v>0.5161042857032779</v>
      </c>
      <c r="AG75">
        <f>L75/AG$5</f>
        <v>0.028164614650202837</v>
      </c>
      <c r="AH75">
        <f>M75/AH$5</f>
        <v>0.159744512722264</v>
      </c>
      <c r="AI75">
        <f>N75/AI$5</f>
        <v>0.10935143572535187</v>
      </c>
      <c r="AJ75">
        <f>O75/AJ$5</f>
        <v>0.15809459398508408</v>
      </c>
      <c r="AK75">
        <f>P75/AK$5</f>
        <v>0.4402387959464624</v>
      </c>
      <c r="AL75">
        <f>Q75/AL$5</f>
        <v>0.6563294604598919</v>
      </c>
      <c r="AM75">
        <f t="shared" si="20"/>
        <v>0.33434447323584027</v>
      </c>
      <c r="AN75">
        <f t="shared" si="21"/>
        <v>0.7670082742819073</v>
      </c>
    </row>
    <row r="76" spans="1:40" ht="12.75">
      <c r="A76">
        <v>345</v>
      </c>
      <c r="B76">
        <v>4.697</v>
      </c>
      <c r="C76">
        <v>0.1260431016552228</v>
      </c>
      <c r="D76">
        <v>0.34300675434163086</v>
      </c>
      <c r="E76">
        <v>0.22886100623170347</v>
      </c>
      <c r="F76">
        <v>0.35389681778110327</v>
      </c>
      <c r="G76">
        <v>1.1619959062008285</v>
      </c>
      <c r="H76">
        <v>1.6419332480587379</v>
      </c>
      <c r="I76">
        <v>0.5588112425788054</v>
      </c>
      <c r="J76">
        <v>0.6433892215059687</v>
      </c>
      <c r="L76">
        <v>0.022191525291016354</v>
      </c>
      <c r="M76">
        <v>0.14411785587150114</v>
      </c>
      <c r="N76">
        <v>0.10741451742262129</v>
      </c>
      <c r="O76">
        <v>0.1454289204012332</v>
      </c>
      <c r="P76">
        <v>0.39037654404065375</v>
      </c>
      <c r="Q76">
        <v>0.5744468254841176</v>
      </c>
      <c r="R76">
        <v>0.3386073250014324</v>
      </c>
      <c r="S76">
        <v>0.8079143347016885</v>
      </c>
      <c r="V76">
        <f t="shared" si="22"/>
        <v>345</v>
      </c>
      <c r="W76">
        <v>4.697</v>
      </c>
      <c r="X76">
        <f>C76/X$5</f>
        <v>0.12935710484854193</v>
      </c>
      <c r="Y76">
        <f>D76/Y$5</f>
        <v>0.32718282050962716</v>
      </c>
      <c r="Z76">
        <f>E76/Z$5</f>
        <v>0.2088153385083495</v>
      </c>
      <c r="AA76">
        <f>F76/AA$5</f>
        <v>0.319608225393482</v>
      </c>
      <c r="AB76">
        <f>G76/AB$5</f>
        <v>1.0459596066538472</v>
      </c>
      <c r="AC76">
        <f>H76/AC$5</f>
        <v>1.4708044205128592</v>
      </c>
      <c r="AD76">
        <f t="shared" si="18"/>
        <v>0.5018328458607566</v>
      </c>
      <c r="AE76">
        <f t="shared" si="19"/>
        <v>0.576504302512216</v>
      </c>
      <c r="AG76">
        <f>L76/AG$5</f>
        <v>0.022774998600648313</v>
      </c>
      <c r="AH76">
        <f>M76/AH$5</f>
        <v>0.13746926546779872</v>
      </c>
      <c r="AI76">
        <f>N76/AI$5</f>
        <v>0.09800620553772839</v>
      </c>
      <c r="AJ76">
        <f>O76/AJ$5</f>
        <v>0.1313385055614647</v>
      </c>
      <c r="AK76">
        <f>P76/AK$5</f>
        <v>0.3513937478374219</v>
      </c>
      <c r="AL76">
        <f>Q76/AL$5</f>
        <v>0.5145756876965282</v>
      </c>
      <c r="AM76">
        <f t="shared" si="20"/>
        <v>0.3040817087906095</v>
      </c>
      <c r="AN76">
        <f t="shared" si="21"/>
        <v>0.7239258514878572</v>
      </c>
    </row>
    <row r="77" spans="1:40" ht="12.75">
      <c r="A77">
        <v>350</v>
      </c>
      <c r="B77">
        <v>4.764</v>
      </c>
      <c r="C77">
        <v>0.12600820770619192</v>
      </c>
      <c r="D77">
        <v>0.3429705073959891</v>
      </c>
      <c r="E77">
        <v>0.22896775833861652</v>
      </c>
      <c r="F77">
        <v>0.35415691384382136</v>
      </c>
      <c r="G77">
        <v>1.1625990003535</v>
      </c>
      <c r="H77">
        <v>1.6489355291616647</v>
      </c>
      <c r="I77">
        <v>0.5756440371722097</v>
      </c>
      <c r="J77">
        <v>0.7291172237709896</v>
      </c>
      <c r="L77">
        <v>0.016447365504963608</v>
      </c>
      <c r="M77">
        <v>0.12066703590829522</v>
      </c>
      <c r="N77">
        <v>0.09577215089090657</v>
      </c>
      <c r="O77">
        <v>0.11525145534663374</v>
      </c>
      <c r="P77">
        <v>0.290672478636666</v>
      </c>
      <c r="Q77">
        <v>0.4180228347821221</v>
      </c>
      <c r="R77">
        <v>0.3047944578422958</v>
      </c>
      <c r="S77">
        <v>0.7286351527253703</v>
      </c>
      <c r="V77">
        <f t="shared" si="22"/>
        <v>350</v>
      </c>
      <c r="W77">
        <v>4.764</v>
      </c>
      <c r="X77">
        <f>C77/X$5</f>
        <v>0.1293212934462193</v>
      </c>
      <c r="Y77">
        <f>D77/Y$5</f>
        <v>0.32714824574467044</v>
      </c>
      <c r="Z77">
        <f>E77/Z$5</f>
        <v>0.20891274032313903</v>
      </c>
      <c r="AA77">
        <f>F77/AA$5</f>
        <v>0.31984312109432034</v>
      </c>
      <c r="AB77">
        <f>G77/AB$5</f>
        <v>1.046502476141887</v>
      </c>
      <c r="AC77">
        <f>H77/AC$5</f>
        <v>1.4770768959694802</v>
      </c>
      <c r="AD77">
        <f t="shared" si="18"/>
        <v>0.5169493083993684</v>
      </c>
      <c r="AE77">
        <f t="shared" si="19"/>
        <v>0.6533202647626857</v>
      </c>
      <c r="AG77">
        <f>L77/AG$5</f>
        <v>0.01687980981242149</v>
      </c>
      <c r="AH77">
        <f>M77/AH$5</f>
        <v>0.11510030240305612</v>
      </c>
      <c r="AI77">
        <f>N77/AI$5</f>
        <v>0.08738358026666326</v>
      </c>
      <c r="AJ77">
        <f>O77/AJ$5</f>
        <v>0.10408489499370854</v>
      </c>
      <c r="AK77">
        <f>P77/AK$5</f>
        <v>0.2616460779228941</v>
      </c>
      <c r="AL77">
        <f>Q77/AL$5</f>
        <v>0.3744548287817283</v>
      </c>
      <c r="AM77">
        <f t="shared" si="20"/>
        <v>0.2737165227308671</v>
      </c>
      <c r="AN77">
        <f t="shared" si="21"/>
        <v>0.6528883084559486</v>
      </c>
    </row>
    <row r="78" spans="1:40" ht="12.75">
      <c r="A78">
        <v>355</v>
      </c>
      <c r="B78">
        <v>4.832</v>
      </c>
      <c r="C78">
        <v>0.12586863191006845</v>
      </c>
      <c r="D78">
        <v>0.34323186695140573</v>
      </c>
      <c r="E78">
        <v>0.22914385369446455</v>
      </c>
      <c r="F78">
        <v>0.35440797879325064</v>
      </c>
      <c r="G78">
        <v>1.1634703363830317</v>
      </c>
      <c r="H78">
        <v>1.655117279435593</v>
      </c>
      <c r="I78">
        <v>0.5905002536126005</v>
      </c>
      <c r="J78">
        <v>0.8238208871214541</v>
      </c>
      <c r="L78">
        <v>0.012475613071155474</v>
      </c>
      <c r="M78">
        <v>0.0972267084819856</v>
      </c>
      <c r="N78">
        <v>0.08605497192830767</v>
      </c>
      <c r="O78">
        <v>0.08603941630260935</v>
      </c>
      <c r="P78">
        <v>0.19482461524767114</v>
      </c>
      <c r="Q78">
        <v>0.26801439189375853</v>
      </c>
      <c r="R78">
        <v>0.2724489821879406</v>
      </c>
      <c r="S78">
        <v>0.585084610228269</v>
      </c>
      <c r="V78">
        <f t="shared" si="22"/>
        <v>355</v>
      </c>
      <c r="W78">
        <v>4.832</v>
      </c>
      <c r="X78">
        <f>C78/X$5</f>
        <v>0.12917804783692882</v>
      </c>
      <c r="Y78">
        <f>D78/Y$5</f>
        <v>0.32739754799725285</v>
      </c>
      <c r="Z78">
        <f>E78/Z$5</f>
        <v>0.20907341169283458</v>
      </c>
      <c r="AA78">
        <f>F78/AA$5</f>
        <v>0.32006986069443516</v>
      </c>
      <c r="AB78">
        <f>G78/AB$5</f>
        <v>1.0472868010141596</v>
      </c>
      <c r="AC78">
        <f>H78/AC$5</f>
        <v>1.4826143595905805</v>
      </c>
      <c r="AD78">
        <f t="shared" si="18"/>
        <v>0.5302907317762492</v>
      </c>
      <c r="AE78">
        <f t="shared" si="19"/>
        <v>0.7381788038246502</v>
      </c>
      <c r="AG78">
        <f>L78/AG$5</f>
        <v>0.012803629606876053</v>
      </c>
      <c r="AH78">
        <f>M78/AH$5</f>
        <v>0.09274134782290623</v>
      </c>
      <c r="AI78">
        <f>N78/AI$5</f>
        <v>0.07851751763838397</v>
      </c>
      <c r="AJ78">
        <f>O78/AJ$5</f>
        <v>0.0777031715933003</v>
      </c>
      <c r="AK78">
        <f>P78/AK$5</f>
        <v>0.17536953171995256</v>
      </c>
      <c r="AL78">
        <f>Q78/AL$5</f>
        <v>0.2400808637162721</v>
      </c>
      <c r="AM78">
        <f t="shared" si="20"/>
        <v>0.24466910767987915</v>
      </c>
      <c r="AN78">
        <f t="shared" si="21"/>
        <v>0.524260873287183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2001-06-10T08:56:44Z</dcterms:created>
  <dcterms:modified xsi:type="dcterms:W3CDTF">2002-01-09T14:22:15Z</dcterms:modified>
  <cp:category/>
  <cp:version/>
  <cp:contentType/>
  <cp:contentStatus/>
</cp:coreProperties>
</file>