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Chart1" sheetId="1" r:id="rId1"/>
    <sheet name="Chart2" sheetId="2" r:id="rId2"/>
    <sheet name="003_int_X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<sst xmlns="http://schemas.openxmlformats.org/spreadsheetml/2006/main" count="16" uniqueCount="16">
  <si>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SAMPLES:</t>
  </si>
  <si>
    <t>BITSPERSAMPLE:</t>
  </si>
  <si>
    <t>CHANNELS:</t>
  </si>
  <si>
    <t>SAMPLERATE:</t>
  </si>
  <si>
    <t>Tempo (s)</t>
  </si>
  <si>
    <t>Elaborazione Brahma Subaqueo - La Spezia</t>
  </si>
  <si>
    <t>X</t>
  </si>
  <si>
    <t>Y</t>
  </si>
  <si>
    <t>Z</t>
  </si>
  <si>
    <t>Magnitude</t>
  </si>
  <si>
    <t>Distance</t>
  </si>
  <si>
    <t>Angle</t>
  </si>
  <si>
    <t>Xn</t>
  </si>
  <si>
    <t>Yn</t>
  </si>
  <si>
    <t>Xm</t>
  </si>
  <si>
    <t>Ym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</si>
</sst>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'003_int_X'!$J$579:$J$1009</c:f>
              <c:numCache>
                <c:ptCount val="431"/>
                <c:pt idx="0">
                  <c:v>50.77133132789154</c:v>
                </c:pt>
                <c:pt idx="1">
                  <c:v>52.843416509931835</c:v>
                </c:pt>
                <c:pt idx="2">
                  <c:v>55.53383252899949</c:v>
                </c:pt>
                <c:pt idx="3">
                  <c:v>55.794068786009696</c:v>
                </c:pt>
                <c:pt idx="4">
                  <c:v>53.30354973107919</c:v>
                </c:pt>
                <c:pt idx="5">
                  <c:v>51.525443175269714</c:v>
                </c:pt>
                <c:pt idx="6">
                  <c:v>49.572497780185195</c:v>
                </c:pt>
                <c:pt idx="7">
                  <c:v>47.81686522168723</c:v>
                </c:pt>
                <c:pt idx="8">
                  <c:v>47.7384706334123</c:v>
                </c:pt>
                <c:pt idx="9">
                  <c:v>47.43612861922703</c:v>
                </c:pt>
                <c:pt idx="10">
                  <c:v>49.203185391421236</c:v>
                </c:pt>
                <c:pt idx="11">
                  <c:v>46.56784945595689</c:v>
                </c:pt>
                <c:pt idx="12">
                  <c:v>44.28256382439981</c:v>
                </c:pt>
                <c:pt idx="13">
                  <c:v>42.757220915760726</c:v>
                </c:pt>
                <c:pt idx="14">
                  <c:v>40.554418721507425</c:v>
                </c:pt>
                <c:pt idx="15">
                  <c:v>41.10499128478753</c:v>
                </c:pt>
                <c:pt idx="16">
                  <c:v>41.514421685040304</c:v>
                </c:pt>
                <c:pt idx="17">
                  <c:v>42.484299041341394</c:v>
                </c:pt>
                <c:pt idx="18">
                  <c:v>43.579826739200996</c:v>
                </c:pt>
                <c:pt idx="19">
                  <c:v>42.09691057992046</c:v>
                </c:pt>
                <c:pt idx="20">
                  <c:v>42.48067458801366</c:v>
                </c:pt>
                <c:pt idx="21">
                  <c:v>40.17156145869067</c:v>
                </c:pt>
                <c:pt idx="22">
                  <c:v>39.1424430560091</c:v>
                </c:pt>
                <c:pt idx="23">
                  <c:v>40.012224893018626</c:v>
                </c:pt>
                <c:pt idx="24">
                  <c:v>42.272357317780546</c:v>
                </c:pt>
                <c:pt idx="25">
                  <c:v>44.28837529086933</c:v>
                </c:pt>
                <c:pt idx="26">
                  <c:v>47.253630530928966</c:v>
                </c:pt>
                <c:pt idx="27">
                  <c:v>47.24855879951538</c:v>
                </c:pt>
                <c:pt idx="28">
                  <c:v>47.714190222439974</c:v>
                </c:pt>
                <c:pt idx="29">
                  <c:v>45.66751192797215</c:v>
                </c:pt>
                <c:pt idx="30">
                  <c:v>46.37038413955899</c:v>
                </c:pt>
                <c:pt idx="31">
                  <c:v>48.94794196950381</c:v>
                </c:pt>
                <c:pt idx="32">
                  <c:v>49.09915594394029</c:v>
                </c:pt>
                <c:pt idx="33">
                  <c:v>51.80087326247665</c:v>
                </c:pt>
                <c:pt idx="34">
                  <c:v>53.02213835545013</c:v>
                </c:pt>
                <c:pt idx="35">
                  <c:v>53.8845555805347</c:v>
                </c:pt>
                <c:pt idx="36">
                  <c:v>58.56338255163906</c:v>
                </c:pt>
                <c:pt idx="37">
                  <c:v>60.31063814380648</c:v>
                </c:pt>
                <c:pt idx="38">
                  <c:v>61.18614509810217</c:v>
                </c:pt>
                <c:pt idx="39">
                  <c:v>62.30704013515765</c:v>
                </c:pt>
                <c:pt idx="40">
                  <c:v>66.0400329244023</c:v>
                </c:pt>
                <c:pt idx="41">
                  <c:v>68.58458840501156</c:v>
                </c:pt>
                <c:pt idx="42">
                  <c:v>68.62599208505172</c:v>
                </c:pt>
                <c:pt idx="43">
                  <c:v>72.38473653923988</c:v>
                </c:pt>
                <c:pt idx="44">
                  <c:v>75.74023528947568</c:v>
                </c:pt>
                <c:pt idx="45">
                  <c:v>78.02115141202889</c:v>
                </c:pt>
                <c:pt idx="46">
                  <c:v>79.32246429363026</c:v>
                </c:pt>
                <c:pt idx="47">
                  <c:v>77.17384810240979</c:v>
                </c:pt>
                <c:pt idx="48">
                  <c:v>77.53005687187122</c:v>
                </c:pt>
                <c:pt idx="49">
                  <c:v>79.70432178138434</c:v>
                </c:pt>
                <c:pt idx="50">
                  <c:v>79.52814277968237</c:v>
                </c:pt>
                <c:pt idx="51">
                  <c:v>80.00466131169995</c:v>
                </c:pt>
                <c:pt idx="52">
                  <c:v>80.1806717228635</c:v>
                </c:pt>
                <c:pt idx="53">
                  <c:v>79.5924896976196</c:v>
                </c:pt>
                <c:pt idx="54">
                  <c:v>78.56827545853666</c:v>
                </c:pt>
                <c:pt idx="55">
                  <c:v>77.15238158169831</c:v>
                </c:pt>
                <c:pt idx="56">
                  <c:v>80.76242723551212</c:v>
                </c:pt>
                <c:pt idx="57">
                  <c:v>80.00242409640096</c:v>
                </c:pt>
                <c:pt idx="58">
                  <c:v>80.62867364093796</c:v>
                </c:pt>
                <c:pt idx="59">
                  <c:v>79.20045026139589</c:v>
                </c:pt>
                <c:pt idx="60">
                  <c:v>78.96329244173195</c:v>
                </c:pt>
                <c:pt idx="61">
                  <c:v>80.95530547245853</c:v>
                </c:pt>
                <c:pt idx="62">
                  <c:v>78.73259733373523</c:v>
                </c:pt>
                <c:pt idx="63">
                  <c:v>78.48957090183625</c:v>
                </c:pt>
                <c:pt idx="64">
                  <c:v>80.25660851124002</c:v>
                </c:pt>
                <c:pt idx="65">
                  <c:v>79.92272491735932</c:v>
                </c:pt>
                <c:pt idx="66">
                  <c:v>79.18839777806002</c:v>
                </c:pt>
                <c:pt idx="67">
                  <c:v>76.75637378679097</c:v>
                </c:pt>
                <c:pt idx="68">
                  <c:v>77.16838021229326</c:v>
                </c:pt>
                <c:pt idx="69">
                  <c:v>75.74952650762421</c:v>
                </c:pt>
                <c:pt idx="70">
                  <c:v>75.6389660917368</c:v>
                </c:pt>
                <c:pt idx="71">
                  <c:v>79.05021575547795</c:v>
                </c:pt>
                <c:pt idx="72">
                  <c:v>79.42728500342088</c:v>
                </c:pt>
                <c:pt idx="73">
                  <c:v>81.36279050031449</c:v>
                </c:pt>
                <c:pt idx="74">
                  <c:v>81.63313053305382</c:v>
                </c:pt>
                <c:pt idx="75">
                  <c:v>80.91282808951843</c:v>
                </c:pt>
                <c:pt idx="76">
                  <c:v>82.83720001855642</c:v>
                </c:pt>
                <c:pt idx="77">
                  <c:v>81.67509047750053</c:v>
                </c:pt>
                <c:pt idx="78">
                  <c:v>79.02984347380021</c:v>
                </c:pt>
                <c:pt idx="79">
                  <c:v>78.05337257160255</c:v>
                </c:pt>
                <c:pt idx="80">
                  <c:v>77.95043945837712</c:v>
                </c:pt>
                <c:pt idx="81">
                  <c:v>76.96543213788806</c:v>
                </c:pt>
                <c:pt idx="82">
                  <c:v>71.58443995768965</c:v>
                </c:pt>
                <c:pt idx="83">
                  <c:v>69.9578549563686</c:v>
                </c:pt>
                <c:pt idx="84">
                  <c:v>65.9643094822267</c:v>
                </c:pt>
                <c:pt idx="85">
                  <c:v>63.88255603586654</c:v>
                </c:pt>
                <c:pt idx="86">
                  <c:v>65.84854684003398</c:v>
                </c:pt>
                <c:pt idx="87">
                  <c:v>62.806626530213585</c:v>
                </c:pt>
                <c:pt idx="88">
                  <c:v>63.18940407764937</c:v>
                </c:pt>
                <c:pt idx="89">
                  <c:v>62.63482832550815</c:v>
                </c:pt>
                <c:pt idx="90">
                  <c:v>61.29421812284789</c:v>
                </c:pt>
                <c:pt idx="91">
                  <c:v>60.829285536974524</c:v>
                </c:pt>
                <c:pt idx="92">
                  <c:v>59.92034496551873</c:v>
                </c:pt>
                <c:pt idx="93">
                  <c:v>59.31635335327283</c:v>
                </c:pt>
                <c:pt idx="94">
                  <c:v>56.96861764080809</c:v>
                </c:pt>
                <c:pt idx="95">
                  <c:v>55.74608832799136</c:v>
                </c:pt>
                <c:pt idx="96">
                  <c:v>54.44318573166967</c:v>
                </c:pt>
                <c:pt idx="97">
                  <c:v>50.60865604309603</c:v>
                </c:pt>
                <c:pt idx="98">
                  <c:v>49.584711275558156</c:v>
                </c:pt>
                <c:pt idx="99">
                  <c:v>48.6580040271923</c:v>
                </c:pt>
                <c:pt idx="100">
                  <c:v>48.491829143687895</c:v>
                </c:pt>
                <c:pt idx="101">
                  <c:v>48.101392062403235</c:v>
                </c:pt>
                <c:pt idx="102">
                  <c:v>48.53815130238881</c:v>
                </c:pt>
                <c:pt idx="103">
                  <c:v>49.30168271327813</c:v>
                </c:pt>
                <c:pt idx="104">
                  <c:v>48.83091285027038</c:v>
                </c:pt>
                <c:pt idx="105">
                  <c:v>49.69198971162559</c:v>
                </c:pt>
                <c:pt idx="106">
                  <c:v>52.99793226134841</c:v>
                </c:pt>
                <c:pt idx="107">
                  <c:v>55.16382892676695</c:v>
                </c:pt>
                <c:pt idx="108">
                  <c:v>54.48110383297183</c:v>
                </c:pt>
                <c:pt idx="109">
                  <c:v>55.42611087560003</c:v>
                </c:pt>
                <c:pt idx="110">
                  <c:v>55.77045732928346</c:v>
                </c:pt>
                <c:pt idx="111">
                  <c:v>56.371685555879985</c:v>
                </c:pt>
                <c:pt idx="112">
                  <c:v>58.7956958741621</c:v>
                </c:pt>
                <c:pt idx="113">
                  <c:v>58.102211185792456</c:v>
                </c:pt>
                <c:pt idx="114">
                  <c:v>57.44719608423731</c:v>
                </c:pt>
                <c:pt idx="115">
                  <c:v>61.49946980755901</c:v>
                </c:pt>
                <c:pt idx="116">
                  <c:v>64.2889406393218</c:v>
                </c:pt>
                <c:pt idx="117">
                  <c:v>63.93435346507624</c:v>
                </c:pt>
                <c:pt idx="118">
                  <c:v>64.85211822232264</c:v>
                </c:pt>
                <c:pt idx="119">
                  <c:v>65.7980563864964</c:v>
                </c:pt>
                <c:pt idx="120">
                  <c:v>66.43613884674127</c:v>
                </c:pt>
                <c:pt idx="121">
                  <c:v>68.19837388251527</c:v>
                </c:pt>
                <c:pt idx="122">
                  <c:v>68.89268039888164</c:v>
                </c:pt>
                <c:pt idx="123">
                  <c:v>67.83280960715747</c:v>
                </c:pt>
                <c:pt idx="124">
                  <c:v>68.93335682882122</c:v>
                </c:pt>
                <c:pt idx="125">
                  <c:v>71.23335555434048</c:v>
                </c:pt>
                <c:pt idx="126">
                  <c:v>71.17053865615618</c:v>
                </c:pt>
                <c:pt idx="127">
                  <c:v>70.18683627006838</c:v>
                </c:pt>
                <c:pt idx="128">
                  <c:v>70.32758972018313</c:v>
                </c:pt>
                <c:pt idx="129">
                  <c:v>70.94427703248323</c:v>
                </c:pt>
                <c:pt idx="130">
                  <c:v>74.97865437919312</c:v>
                </c:pt>
                <c:pt idx="131">
                  <c:v>75.99104897383086</c:v>
                </c:pt>
                <c:pt idx="132">
                  <c:v>75.77433896264289</c:v>
                </c:pt>
                <c:pt idx="133">
                  <c:v>76.65982396958843</c:v>
                </c:pt>
                <c:pt idx="134">
                  <c:v>77.32302822898845</c:v>
                </c:pt>
                <c:pt idx="135">
                  <c:v>77.91887614059625</c:v>
                </c:pt>
                <c:pt idx="136">
                  <c:v>76.563936698778</c:v>
                </c:pt>
                <c:pt idx="137">
                  <c:v>77.34731854424375</c:v>
                </c:pt>
                <c:pt idx="138">
                  <c:v>79.00916780349833</c:v>
                </c:pt>
                <c:pt idx="139">
                  <c:v>81.76211714526293</c:v>
                </c:pt>
                <c:pt idx="140">
                  <c:v>81.6891770627764</c:v>
                </c:pt>
                <c:pt idx="141">
                  <c:v>80.2542395462159</c:v>
                </c:pt>
                <c:pt idx="142">
                  <c:v>83.5678756324259</c:v>
                </c:pt>
                <c:pt idx="143">
                  <c:v>84.32157545074205</c:v>
                </c:pt>
                <c:pt idx="144">
                  <c:v>86.08487588169118</c:v>
                </c:pt>
                <c:pt idx="145">
                  <c:v>87.71150656795469</c:v>
                </c:pt>
                <c:pt idx="146">
                  <c:v>88.34772209626527</c:v>
                </c:pt>
                <c:pt idx="147">
                  <c:v>88.19208700856011</c:v>
                </c:pt>
                <c:pt idx="148">
                  <c:v>86.02088975603338</c:v>
                </c:pt>
                <c:pt idx="149">
                  <c:v>86.9784557031077</c:v>
                </c:pt>
                <c:pt idx="150">
                  <c:v>84.78750600145582</c:v>
                </c:pt>
                <c:pt idx="151">
                  <c:v>82.89146903139383</c:v>
                </c:pt>
                <c:pt idx="152">
                  <c:v>82.57336018729474</c:v>
                </c:pt>
                <c:pt idx="153">
                  <c:v>79.4100166028079</c:v>
                </c:pt>
                <c:pt idx="154">
                  <c:v>79.17142701310199</c:v>
                </c:pt>
                <c:pt idx="155">
                  <c:v>79.29663489326462</c:v>
                </c:pt>
                <c:pt idx="156">
                  <c:v>79.1206024902501</c:v>
                </c:pt>
                <c:pt idx="157">
                  <c:v>79.65569582187163</c:v>
                </c:pt>
                <c:pt idx="158">
                  <c:v>81.91497302113235</c:v>
                </c:pt>
                <c:pt idx="159">
                  <c:v>83.2554331359365</c:v>
                </c:pt>
                <c:pt idx="160">
                  <c:v>80.15380798006112</c:v>
                </c:pt>
                <c:pt idx="161">
                  <c:v>80.3017096588405</c:v>
                </c:pt>
                <c:pt idx="162">
                  <c:v>81.39476898063927</c:v>
                </c:pt>
                <c:pt idx="163">
                  <c:v>80.52628333779487</c:v>
                </c:pt>
                <c:pt idx="164">
                  <c:v>80.05255656878765</c:v>
                </c:pt>
                <c:pt idx="165">
                  <c:v>79.30286085269624</c:v>
                </c:pt>
                <c:pt idx="166">
                  <c:v>77.60080214303345</c:v>
                </c:pt>
                <c:pt idx="167">
                  <c:v>75.85018791438556</c:v>
                </c:pt>
                <c:pt idx="168">
                  <c:v>75.55840160173851</c:v>
                </c:pt>
                <c:pt idx="169">
                  <c:v>75.8232682926599</c:v>
                </c:pt>
                <c:pt idx="170">
                  <c:v>77.56861082737281</c:v>
                </c:pt>
                <c:pt idx="171">
                  <c:v>78.50024678668339</c:v>
                </c:pt>
                <c:pt idx="172">
                  <c:v>78.29411445310267</c:v>
                </c:pt>
                <c:pt idx="173">
                  <c:v>80.94465065951898</c:v>
                </c:pt>
                <c:pt idx="174">
                  <c:v>81.96938852293987</c:v>
                </c:pt>
                <c:pt idx="175">
                  <c:v>82.4148915251818</c:v>
                </c:pt>
                <c:pt idx="176">
                  <c:v>82.51121773985906</c:v>
                </c:pt>
                <c:pt idx="177">
                  <c:v>81.14587367793291</c:v>
                </c:pt>
                <c:pt idx="178">
                  <c:v>82.59918733593095</c:v>
                </c:pt>
                <c:pt idx="179">
                  <c:v>82.2695367911113</c:v>
                </c:pt>
                <c:pt idx="180">
                  <c:v>81.24425836473046</c:v>
                </c:pt>
                <c:pt idx="181">
                  <c:v>78.52072567875044</c:v>
                </c:pt>
                <c:pt idx="182">
                  <c:v>77.72498761641128</c:v>
                </c:pt>
                <c:pt idx="183">
                  <c:v>77.79494551408429</c:v>
                </c:pt>
                <c:pt idx="184">
                  <c:v>76.23575774639802</c:v>
                </c:pt>
                <c:pt idx="185">
                  <c:v>78.60149880928289</c:v>
                </c:pt>
                <c:pt idx="186">
                  <c:v>78.30273942576666</c:v>
                </c:pt>
                <c:pt idx="187">
                  <c:v>79.44087091339857</c:v>
                </c:pt>
                <c:pt idx="188">
                  <c:v>81.49275899455289</c:v>
                </c:pt>
                <c:pt idx="189">
                  <c:v>78.75058680300248</c:v>
                </c:pt>
                <c:pt idx="190">
                  <c:v>78.62198377639518</c:v>
                </c:pt>
                <c:pt idx="191">
                  <c:v>77.50169950398983</c:v>
                </c:pt>
                <c:pt idx="192">
                  <c:v>75.06347117495936</c:v>
                </c:pt>
                <c:pt idx="193">
                  <c:v>76.85400849150795</c:v>
                </c:pt>
                <c:pt idx="194">
                  <c:v>75.44901382334935</c:v>
                </c:pt>
                <c:pt idx="195">
                  <c:v>73.00365038671974</c:v>
                </c:pt>
                <c:pt idx="196">
                  <c:v>69.17016642917544</c:v>
                </c:pt>
                <c:pt idx="197">
                  <c:v>68.99608634015955</c:v>
                </c:pt>
                <c:pt idx="198">
                  <c:v>67.83805787623531</c:v>
                </c:pt>
                <c:pt idx="199">
                  <c:v>67.00945306756662</c:v>
                </c:pt>
                <c:pt idx="200">
                  <c:v>69.94236124176709</c:v>
                </c:pt>
                <c:pt idx="201">
                  <c:v>68.98977220483813</c:v>
                </c:pt>
                <c:pt idx="202">
                  <c:v>72.28857733833449</c:v>
                </c:pt>
                <c:pt idx="203">
                  <c:v>76.21165105661481</c:v>
                </c:pt>
                <c:pt idx="204">
                  <c:v>76.58582494900928</c:v>
                </c:pt>
                <c:pt idx="205">
                  <c:v>80.49085183191075</c:v>
                </c:pt>
                <c:pt idx="206">
                  <c:v>83.90007269839494</c:v>
                </c:pt>
                <c:pt idx="207">
                  <c:v>87.2123668577016</c:v>
                </c:pt>
                <c:pt idx="208">
                  <c:v>88.51240144366209</c:v>
                </c:pt>
                <c:pt idx="209">
                  <c:v>88.47810931640612</c:v>
                </c:pt>
                <c:pt idx="210">
                  <c:v>89.36297853719884</c:v>
                </c:pt>
                <c:pt idx="211">
                  <c:v>89.07964778454324</c:v>
                </c:pt>
                <c:pt idx="212">
                  <c:v>90.95283511015735</c:v>
                </c:pt>
                <c:pt idx="213">
                  <c:v>90.87109675094247</c:v>
                </c:pt>
                <c:pt idx="214">
                  <c:v>91.66370220232113</c:v>
                </c:pt>
                <c:pt idx="215">
                  <c:v>92.77033430857408</c:v>
                </c:pt>
                <c:pt idx="216">
                  <c:v>90.51376097568722</c:v>
                </c:pt>
                <c:pt idx="217">
                  <c:v>89.04364211115639</c:v>
                </c:pt>
                <c:pt idx="218">
                  <c:v>87.57320489818785</c:v>
                </c:pt>
                <c:pt idx="219">
                  <c:v>89.8645403009952</c:v>
                </c:pt>
                <c:pt idx="220">
                  <c:v>90.92328184104522</c:v>
                </c:pt>
                <c:pt idx="221">
                  <c:v>92.3589551336165</c:v>
                </c:pt>
                <c:pt idx="222">
                  <c:v>94.94176750794999</c:v>
                </c:pt>
                <c:pt idx="223">
                  <c:v>94.89662165148648</c:v>
                </c:pt>
                <c:pt idx="224">
                  <c:v>93.289156749205</c:v>
                </c:pt>
                <c:pt idx="225">
                  <c:v>90.3546945704709</c:v>
                </c:pt>
                <c:pt idx="226">
                  <c:v>90.1385812512933</c:v>
                </c:pt>
                <c:pt idx="227">
                  <c:v>95.63031379299287</c:v>
                </c:pt>
                <c:pt idx="228">
                  <c:v>97.07391121039642</c:v>
                </c:pt>
                <c:pt idx="229">
                  <c:v>97.94832861880472</c:v>
                </c:pt>
                <c:pt idx="230">
                  <c:v>97.50696820041858</c:v>
                </c:pt>
                <c:pt idx="231">
                  <c:v>100.50300440623205</c:v>
                </c:pt>
                <c:pt idx="232">
                  <c:v>105.03179424810068</c:v>
                </c:pt>
                <c:pt idx="233">
                  <c:v>104.84099282829202</c:v>
                </c:pt>
                <c:pt idx="234">
                  <c:v>105.70023243270211</c:v>
                </c:pt>
                <c:pt idx="235">
                  <c:v>109.48726129878791</c:v>
                </c:pt>
                <c:pt idx="236">
                  <c:v>112.56670629659315</c:v>
                </c:pt>
                <c:pt idx="237">
                  <c:v>107.71075021141554</c:v>
                </c:pt>
                <c:pt idx="238">
                  <c:v>103.5828393573505</c:v>
                </c:pt>
                <c:pt idx="239">
                  <c:v>106.10298378783742</c:v>
                </c:pt>
                <c:pt idx="240">
                  <c:v>108.96344728224788</c:v>
                </c:pt>
                <c:pt idx="241">
                  <c:v>112.0353190231528</c:v>
                </c:pt>
                <c:pt idx="242">
                  <c:v>112.34871796719277</c:v>
                </c:pt>
                <c:pt idx="243">
                  <c:v>109.93713698864984</c:v>
                </c:pt>
                <c:pt idx="244">
                  <c:v>107.72952066857405</c:v>
                </c:pt>
                <c:pt idx="245">
                  <c:v>107.55485811396672</c:v>
                </c:pt>
                <c:pt idx="246">
                  <c:v>106.80901320358203</c:v>
                </c:pt>
                <c:pt idx="247">
                  <c:v>103.85905338431375</c:v>
                </c:pt>
                <c:pt idx="248">
                  <c:v>104.66022285046378</c:v>
                </c:pt>
                <c:pt idx="249">
                  <c:v>105.59116072080865</c:v>
                </c:pt>
                <c:pt idx="250">
                  <c:v>104.85038923991114</c:v>
                </c:pt>
                <c:pt idx="251">
                  <c:v>100.10388331387408</c:v>
                </c:pt>
                <c:pt idx="252">
                  <c:v>95.54717609399096</c:v>
                </c:pt>
                <c:pt idx="253">
                  <c:v>95.03683352370503</c:v>
                </c:pt>
                <c:pt idx="254">
                  <c:v>93.480931860905</c:v>
                </c:pt>
                <c:pt idx="255">
                  <c:v>92.61425009747337</c:v>
                </c:pt>
                <c:pt idx="256">
                  <c:v>96.7455554937381</c:v>
                </c:pt>
                <c:pt idx="257">
                  <c:v>92.86913429366433</c:v>
                </c:pt>
                <c:pt idx="258">
                  <c:v>94.90472017660858</c:v>
                </c:pt>
                <c:pt idx="259">
                  <c:v>106.71274664491739</c:v>
                </c:pt>
                <c:pt idx="260">
                  <c:v>100.18375161623572</c:v>
                </c:pt>
                <c:pt idx="261">
                  <c:v>100.22783644291668</c:v>
                </c:pt>
                <c:pt idx="262">
                  <c:v>100.28004281986618</c:v>
                </c:pt>
                <c:pt idx="263">
                  <c:v>101.83040180577221</c:v>
                </c:pt>
                <c:pt idx="264">
                  <c:v>105.7904066853477</c:v>
                </c:pt>
                <c:pt idx="265">
                  <c:v>107.36264523474551</c:v>
                </c:pt>
                <c:pt idx="266">
                  <c:v>111.85157559749115</c:v>
                </c:pt>
                <c:pt idx="267">
                  <c:v>116.13162676148981</c:v>
                </c:pt>
                <c:pt idx="268">
                  <c:v>121.12371044450637</c:v>
                </c:pt>
                <c:pt idx="269">
                  <c:v>124.28902806873202</c:v>
                </c:pt>
                <c:pt idx="270">
                  <c:v>115.00477310878922</c:v>
                </c:pt>
                <c:pt idx="271">
                  <c:v>120.20798204037314</c:v>
                </c:pt>
                <c:pt idx="272">
                  <c:v>127.20135076540522</c:v>
                </c:pt>
                <c:pt idx="273">
                  <c:v>140.69346055123444</c:v>
                </c:pt>
                <c:pt idx="274">
                  <c:v>141.99662244625156</c:v>
                </c:pt>
                <c:pt idx="275">
                  <c:v>138.11324132280308</c:v>
                </c:pt>
                <c:pt idx="276">
                  <c:v>133.94634083132826</c:v>
                </c:pt>
                <c:pt idx="277">
                  <c:v>129.30400760102748</c:v>
                </c:pt>
                <c:pt idx="278">
                  <c:v>112.84759203878548</c:v>
                </c:pt>
                <c:pt idx="279">
                  <c:v>103.47603413278078</c:v>
                </c:pt>
                <c:pt idx="280">
                  <c:v>98.90199986972999</c:v>
                </c:pt>
                <c:pt idx="281">
                  <c:v>103.02549430419448</c:v>
                </c:pt>
                <c:pt idx="282">
                  <c:v>109.06565441615707</c:v>
                </c:pt>
                <c:pt idx="283">
                  <c:v>104.73505894799949</c:v>
                </c:pt>
                <c:pt idx="284">
                  <c:v>93.46647213582001</c:v>
                </c:pt>
                <c:pt idx="285">
                  <c:v>90.44760328094422</c:v>
                </c:pt>
                <c:pt idx="286">
                  <c:v>97.18687137369385</c:v>
                </c:pt>
                <c:pt idx="287">
                  <c:v>91.61187556437272</c:v>
                </c:pt>
                <c:pt idx="288">
                  <c:v>91.12857178298977</c:v>
                </c:pt>
                <c:pt idx="289">
                  <c:v>95.25019267577868</c:v>
                </c:pt>
                <c:pt idx="290">
                  <c:v>99.48429223213382</c:v>
                </c:pt>
                <c:pt idx="291">
                  <c:v>93.86404381715937</c:v>
                </c:pt>
                <c:pt idx="292">
                  <c:v>75.12527215119837</c:v>
                </c:pt>
                <c:pt idx="293">
                  <c:v>74.12558974635374</c:v>
                </c:pt>
                <c:pt idx="294">
                  <c:v>58.20304944589779</c:v>
                </c:pt>
                <c:pt idx="295">
                  <c:v>46.106250693624254</c:v>
                </c:pt>
                <c:pt idx="296">
                  <c:v>23.98051804624445</c:v>
                </c:pt>
                <c:pt idx="297">
                  <c:v>-3.6408062371078724</c:v>
                </c:pt>
                <c:pt idx="298">
                  <c:v>-8.662802466513568</c:v>
                </c:pt>
                <c:pt idx="299">
                  <c:v>-21.792307452676965</c:v>
                </c:pt>
                <c:pt idx="300">
                  <c:v>-16.052376512376885</c:v>
                </c:pt>
                <c:pt idx="301">
                  <c:v>-31.050038987023058</c:v>
                </c:pt>
                <c:pt idx="302">
                  <c:v>-28.412948004458688</c:v>
                </c:pt>
                <c:pt idx="303">
                  <c:v>-15.253990490603103</c:v>
                </c:pt>
                <c:pt idx="304">
                  <c:v>-41.23406010532211</c:v>
                </c:pt>
                <c:pt idx="305">
                  <c:v>-46.36429774064939</c:v>
                </c:pt>
                <c:pt idx="306">
                  <c:v>-50.36413053393994</c:v>
                </c:pt>
                <c:pt idx="307">
                  <c:v>-35.06996443836123</c:v>
                </c:pt>
                <c:pt idx="308">
                  <c:v>-40.19364591562203</c:v>
                </c:pt>
                <c:pt idx="309">
                  <c:v>-50.38506911441837</c:v>
                </c:pt>
                <c:pt idx="310">
                  <c:v>-56.787975883332045</c:v>
                </c:pt>
                <c:pt idx="311">
                  <c:v>-79.85971072216165</c:v>
                </c:pt>
                <c:pt idx="312">
                  <c:v>-89.8103080723637</c:v>
                </c:pt>
                <c:pt idx="313">
                  <c:v>-103.24003080380503</c:v>
                </c:pt>
                <c:pt idx="314">
                  <c:v>-120.22177939969615</c:v>
                </c:pt>
                <c:pt idx="315">
                  <c:v>-120.67628673220997</c:v>
                </c:pt>
                <c:pt idx="316">
                  <c:v>-126.07272502714774</c:v>
                </c:pt>
                <c:pt idx="317">
                  <c:v>-137.65902089540523</c:v>
                </c:pt>
                <c:pt idx="318">
                  <c:v>-143.98511512743542</c:v>
                </c:pt>
                <c:pt idx="319">
                  <c:v>-142.63812829146488</c:v>
                </c:pt>
                <c:pt idx="320">
                  <c:v>-145.5944064230694</c:v>
                </c:pt>
                <c:pt idx="321">
                  <c:v>-146.94972654450655</c:v>
                </c:pt>
                <c:pt idx="322">
                  <c:v>-150.68722691978272</c:v>
                </c:pt>
                <c:pt idx="323">
                  <c:v>-125.28703677988665</c:v>
                </c:pt>
                <c:pt idx="324">
                  <c:v>-132.62460058576542</c:v>
                </c:pt>
                <c:pt idx="325">
                  <c:v>-140.70665669995316</c:v>
                </c:pt>
                <c:pt idx="326">
                  <c:v>-141.36454415637206</c:v>
                </c:pt>
                <c:pt idx="327">
                  <c:v>-140.86594119196658</c:v>
                </c:pt>
                <c:pt idx="328">
                  <c:v>-135.47727958171933</c:v>
                </c:pt>
                <c:pt idx="329">
                  <c:v>-141.53656096422102</c:v>
                </c:pt>
                <c:pt idx="330">
                  <c:v>-147.29684599441342</c:v>
                </c:pt>
                <c:pt idx="331">
                  <c:v>-144.73178428567664</c:v>
                </c:pt>
                <c:pt idx="332">
                  <c:v>-156.75280288572702</c:v>
                </c:pt>
                <c:pt idx="333">
                  <c:v>-163.64434287020867</c:v>
                </c:pt>
                <c:pt idx="334">
                  <c:v>-184.6099840169209</c:v>
                </c:pt>
                <c:pt idx="335">
                  <c:v>-188.28883515338623</c:v>
                </c:pt>
                <c:pt idx="336">
                  <c:v>-183.90258635971944</c:v>
                </c:pt>
                <c:pt idx="337">
                  <c:v>-191.85784453549005</c:v>
                </c:pt>
                <c:pt idx="338">
                  <c:v>-191.10108172893325</c:v>
                </c:pt>
                <c:pt idx="339">
                  <c:v>-190.3215123487563</c:v>
                </c:pt>
                <c:pt idx="340">
                  <c:v>-196.18901135751995</c:v>
                </c:pt>
                <c:pt idx="341">
                  <c:v>-188.24833913387667</c:v>
                </c:pt>
                <c:pt idx="342">
                  <c:v>-184.09670188452674</c:v>
                </c:pt>
                <c:pt idx="343">
                  <c:v>-168.20452825145068</c:v>
                </c:pt>
                <c:pt idx="344">
                  <c:v>-155.00100279003163</c:v>
                </c:pt>
                <c:pt idx="345">
                  <c:v>-151.1487729755205</c:v>
                </c:pt>
                <c:pt idx="346">
                  <c:v>-142.40957253101507</c:v>
                </c:pt>
                <c:pt idx="347">
                  <c:v>-138.95412001379916</c:v>
                </c:pt>
                <c:pt idx="348">
                  <c:v>-128.18521982891932</c:v>
                </c:pt>
                <c:pt idx="349">
                  <c:v>-124.76123116762648</c:v>
                </c:pt>
                <c:pt idx="350">
                  <c:v>-124.34455958492009</c:v>
                </c:pt>
                <c:pt idx="351">
                  <c:v>-122.6791410928075</c:v>
                </c:pt>
                <c:pt idx="352">
                  <c:v>-130.4828212947171</c:v>
                </c:pt>
                <c:pt idx="353">
                  <c:v>-136.50262613325685</c:v>
                </c:pt>
                <c:pt idx="354">
                  <c:v>-145.78740351023237</c:v>
                </c:pt>
                <c:pt idx="355">
                  <c:v>-156.44980546066787</c:v>
                </c:pt>
                <c:pt idx="356">
                  <c:v>-160.96284469683255</c:v>
                </c:pt>
                <c:pt idx="357">
                  <c:v>-177.54791081704556</c:v>
                </c:pt>
                <c:pt idx="358">
                  <c:v>-178.3942022064446</c:v>
                </c:pt>
                <c:pt idx="359">
                  <c:v>-185.85485684175103</c:v>
                </c:pt>
                <c:pt idx="360">
                  <c:v>-194.5422853675719</c:v>
                </c:pt>
                <c:pt idx="361">
                  <c:v>-192.36732383687766</c:v>
                </c:pt>
                <c:pt idx="362">
                  <c:v>-188.93732148220232</c:v>
                </c:pt>
                <c:pt idx="363">
                  <c:v>-180.13876341256676</c:v>
                </c:pt>
                <c:pt idx="364">
                  <c:v>-177.9197549346888</c:v>
                </c:pt>
                <c:pt idx="365">
                  <c:v>-170.85297043713896</c:v>
                </c:pt>
                <c:pt idx="366">
                  <c:v>-160.3509443733186</c:v>
                </c:pt>
                <c:pt idx="367">
                  <c:v>-157.75963583433642</c:v>
                </c:pt>
                <c:pt idx="368">
                  <c:v>-140.60057840176285</c:v>
                </c:pt>
                <c:pt idx="369">
                  <c:v>-137.7622660034964</c:v>
                </c:pt>
                <c:pt idx="370">
                  <c:v>-129.79504076981905</c:v>
                </c:pt>
                <c:pt idx="371">
                  <c:v>-122.71535918763712</c:v>
                </c:pt>
                <c:pt idx="372">
                  <c:v>-121.14410148438895</c:v>
                </c:pt>
                <c:pt idx="373">
                  <c:v>-117.84047194492095</c:v>
                </c:pt>
                <c:pt idx="374">
                  <c:v>-115.23941180556314</c:v>
                </c:pt>
                <c:pt idx="375">
                  <c:v>-107.85753589207448</c:v>
                </c:pt>
                <c:pt idx="376">
                  <c:v>-101.32096994356446</c:v>
                </c:pt>
                <c:pt idx="377">
                  <c:v>-97.03250072714947</c:v>
                </c:pt>
                <c:pt idx="378">
                  <c:v>-91.19387594161384</c:v>
                </c:pt>
                <c:pt idx="379">
                  <c:v>-86.53640748603422</c:v>
                </c:pt>
                <c:pt idx="380">
                  <c:v>-83.04107925259848</c:v>
                </c:pt>
                <c:pt idx="381">
                  <c:v>-79.99284549760593</c:v>
                </c:pt>
                <c:pt idx="382">
                  <c:v>-75.34400425312606</c:v>
                </c:pt>
                <c:pt idx="383">
                  <c:v>-72.74973016205162</c:v>
                </c:pt>
                <c:pt idx="384">
                  <c:v>-69.56124177957953</c:v>
                </c:pt>
                <c:pt idx="385">
                  <c:v>-66.2403307188678</c:v>
                </c:pt>
                <c:pt idx="386">
                  <c:v>-64.99924372500992</c:v>
                </c:pt>
                <c:pt idx="387">
                  <c:v>-63.79646287521294</c:v>
                </c:pt>
                <c:pt idx="388">
                  <c:v>-63.97500932634712</c:v>
                </c:pt>
                <c:pt idx="389">
                  <c:v>-62.47203780879261</c:v>
                </c:pt>
                <c:pt idx="390">
                  <c:v>-61.334767537054724</c:v>
                </c:pt>
                <c:pt idx="391">
                  <c:v>-59.964464557786094</c:v>
                </c:pt>
                <c:pt idx="392">
                  <c:v>-56.70643969632017</c:v>
                </c:pt>
                <c:pt idx="393">
                  <c:v>-56.09711528369863</c:v>
                </c:pt>
                <c:pt idx="394">
                  <c:v>-54.688338926213355</c:v>
                </c:pt>
                <c:pt idx="395">
                  <c:v>-54.730506661727354</c:v>
                </c:pt>
                <c:pt idx="396">
                  <c:v>-55.18131668917653</c:v>
                </c:pt>
                <c:pt idx="397">
                  <c:v>-55.32059090748249</c:v>
                </c:pt>
                <c:pt idx="398">
                  <c:v>-56.38481686890065</c:v>
                </c:pt>
                <c:pt idx="399">
                  <c:v>-55.31061734724251</c:v>
                </c:pt>
                <c:pt idx="400">
                  <c:v>-55.23707441777427</c:v>
                </c:pt>
                <c:pt idx="401">
                  <c:v>-54.56094966301277</c:v>
                </c:pt>
                <c:pt idx="402">
                  <c:v>-55.64781858597469</c:v>
                </c:pt>
                <c:pt idx="403">
                  <c:v>-54.15322856103325</c:v>
                </c:pt>
                <c:pt idx="404">
                  <c:v>-51.33428057553936</c:v>
                </c:pt>
                <c:pt idx="405">
                  <c:v>-43.35952684917928</c:v>
                </c:pt>
                <c:pt idx="406">
                  <c:v>-37.937198965061526</c:v>
                </c:pt>
                <c:pt idx="407">
                  <c:v>-33.03921771618469</c:v>
                </c:pt>
                <c:pt idx="408">
                  <c:v>-28.517189976672192</c:v>
                </c:pt>
                <c:pt idx="409">
                  <c:v>-26.27114435865668</c:v>
                </c:pt>
                <c:pt idx="410">
                  <c:v>-19.26184136446369</c:v>
                </c:pt>
                <c:pt idx="411">
                  <c:v>-12.42897802419203</c:v>
                </c:pt>
                <c:pt idx="412">
                  <c:v>-5.580602467792926</c:v>
                </c:pt>
                <c:pt idx="413">
                  <c:v>2.670673710383041</c:v>
                </c:pt>
                <c:pt idx="414">
                  <c:v>13.138145256369599</c:v>
                </c:pt>
                <c:pt idx="415">
                  <c:v>18.328312209316877</c:v>
                </c:pt>
                <c:pt idx="416">
                  <c:v>10.780189141273713</c:v>
                </c:pt>
                <c:pt idx="417">
                  <c:v>10.850819612950648</c:v>
                </c:pt>
                <c:pt idx="418">
                  <c:v>11.197570749023724</c:v>
                </c:pt>
                <c:pt idx="419">
                  <c:v>14.661368957951368</c:v>
                </c:pt>
                <c:pt idx="420">
                  <c:v>21.823401484157856</c:v>
                </c:pt>
                <c:pt idx="421">
                  <c:v>18.844534665448837</c:v>
                </c:pt>
                <c:pt idx="422">
                  <c:v>16.823108970755314</c:v>
                </c:pt>
                <c:pt idx="423">
                  <c:v>20.124487050779916</c:v>
                </c:pt>
                <c:pt idx="424">
                  <c:v>18.74244099820122</c:v>
                </c:pt>
                <c:pt idx="425">
                  <c:v>10.574559737802796</c:v>
                </c:pt>
                <c:pt idx="426">
                  <c:v>10.592626146839628</c:v>
                </c:pt>
                <c:pt idx="427">
                  <c:v>17.79470500715539</c:v>
                </c:pt>
                <c:pt idx="428">
                  <c:v>24.6542651700324</c:v>
                </c:pt>
                <c:pt idx="429">
                  <c:v>32.70486778625374</c:v>
                </c:pt>
                <c:pt idx="430">
                  <c:v>35.67697894238318</c:v>
                </c:pt>
              </c:numCache>
            </c:numRef>
          </c:xVal>
          <c:yVal>
            <c:numRef>
              <c:f>'003_int_X'!$K$579:$K$1009</c:f>
              <c:numCache>
                <c:ptCount val="431"/>
                <c:pt idx="0">
                  <c:v>-90.31019401247785</c:v>
                </c:pt>
                <c:pt idx="1">
                  <c:v>-93.62353605689162</c:v>
                </c:pt>
                <c:pt idx="2">
                  <c:v>-95.21702476306838</c:v>
                </c:pt>
                <c:pt idx="3">
                  <c:v>-92.73647685421896</c:v>
                </c:pt>
                <c:pt idx="4">
                  <c:v>-90.80407614280722</c:v>
                </c:pt>
                <c:pt idx="5">
                  <c:v>-89.15618241221128</c:v>
                </c:pt>
                <c:pt idx="6">
                  <c:v>-88.00764481616699</c:v>
                </c:pt>
                <c:pt idx="7">
                  <c:v>-85.77030074946862</c:v>
                </c:pt>
                <c:pt idx="8">
                  <c:v>-82.37522553106353</c:v>
                </c:pt>
                <c:pt idx="9">
                  <c:v>-78.52509173676569</c:v>
                </c:pt>
                <c:pt idx="10">
                  <c:v>-77.37541209300979</c:v>
                </c:pt>
                <c:pt idx="11">
                  <c:v>-75.37167962127138</c:v>
                </c:pt>
                <c:pt idx="12">
                  <c:v>-70.79461359900823</c:v>
                </c:pt>
                <c:pt idx="13">
                  <c:v>-68.92815644378858</c:v>
                </c:pt>
                <c:pt idx="14">
                  <c:v>-66.412164400072</c:v>
                </c:pt>
                <c:pt idx="15">
                  <c:v>-65.49829798180855</c:v>
                </c:pt>
                <c:pt idx="16">
                  <c:v>-66.97496543534155</c:v>
                </c:pt>
                <c:pt idx="17">
                  <c:v>-67.75883096033736</c:v>
                </c:pt>
                <c:pt idx="18">
                  <c:v>-67.06318477071136</c:v>
                </c:pt>
                <c:pt idx="19">
                  <c:v>-64.7602400811567</c:v>
                </c:pt>
                <c:pt idx="20">
                  <c:v>-63.63394172481599</c:v>
                </c:pt>
                <c:pt idx="21">
                  <c:v>-61.724955946498774</c:v>
                </c:pt>
                <c:pt idx="22">
                  <c:v>-59.17302275993256</c:v>
                </c:pt>
                <c:pt idx="23">
                  <c:v>-58.64849526895368</c:v>
                </c:pt>
                <c:pt idx="24">
                  <c:v>-59.85843340857712</c:v>
                </c:pt>
                <c:pt idx="25">
                  <c:v>-60.480449869799166</c:v>
                </c:pt>
                <c:pt idx="26">
                  <c:v>-60.81619846052727</c:v>
                </c:pt>
                <c:pt idx="27">
                  <c:v>-59.0774268619786</c:v>
                </c:pt>
                <c:pt idx="28">
                  <c:v>-57.56878980901233</c:v>
                </c:pt>
                <c:pt idx="29">
                  <c:v>-56.05492019068601</c:v>
                </c:pt>
                <c:pt idx="30">
                  <c:v>-56.5760259166995</c:v>
                </c:pt>
                <c:pt idx="31">
                  <c:v>-58.54486162153054</c:v>
                </c:pt>
                <c:pt idx="32">
                  <c:v>-57.02867649329421</c:v>
                </c:pt>
                <c:pt idx="33">
                  <c:v>-58.65770872929907</c:v>
                </c:pt>
                <c:pt idx="34">
                  <c:v>-58.15399740105258</c:v>
                </c:pt>
                <c:pt idx="35">
                  <c:v>-56.177568649615935</c:v>
                </c:pt>
                <c:pt idx="36">
                  <c:v>-59.02448326194453</c:v>
                </c:pt>
                <c:pt idx="37">
                  <c:v>-60.15632715678869</c:v>
                </c:pt>
                <c:pt idx="38">
                  <c:v>-59.4034063623882</c:v>
                </c:pt>
                <c:pt idx="39">
                  <c:v>-58.366856025952345</c:v>
                </c:pt>
                <c:pt idx="40">
                  <c:v>-60.400175599364616</c:v>
                </c:pt>
                <c:pt idx="41">
                  <c:v>-61.68131275061174</c:v>
                </c:pt>
                <c:pt idx="42">
                  <c:v>-60.20529950937717</c:v>
                </c:pt>
                <c:pt idx="43">
                  <c:v>-62.310592701989066</c:v>
                </c:pt>
                <c:pt idx="44">
                  <c:v>-62.927977187062055</c:v>
                </c:pt>
                <c:pt idx="45">
                  <c:v>-63.57080247300275</c:v>
                </c:pt>
                <c:pt idx="46">
                  <c:v>-63.5294452360198</c:v>
                </c:pt>
                <c:pt idx="47">
                  <c:v>-62.032777287194065</c:v>
                </c:pt>
                <c:pt idx="48">
                  <c:v>-61.27346586769629</c:v>
                </c:pt>
                <c:pt idx="49">
                  <c:v>-61.490148772514424</c:v>
                </c:pt>
                <c:pt idx="50">
                  <c:v>-60.6430767622102</c:v>
                </c:pt>
                <c:pt idx="51">
                  <c:v>-59.521953182158086</c:v>
                </c:pt>
                <c:pt idx="52">
                  <c:v>-58.1086315632811</c:v>
                </c:pt>
                <c:pt idx="53">
                  <c:v>-56.29436624595891</c:v>
                </c:pt>
                <c:pt idx="54">
                  <c:v>-53.63881783136589</c:v>
                </c:pt>
                <c:pt idx="55">
                  <c:v>-51.32272988818949</c:v>
                </c:pt>
                <c:pt idx="56">
                  <c:v>-53.89989844747451</c:v>
                </c:pt>
                <c:pt idx="57">
                  <c:v>-53.03390153201638</c:v>
                </c:pt>
                <c:pt idx="58">
                  <c:v>-52.07522459061851</c:v>
                </c:pt>
                <c:pt idx="59">
                  <c:v>-50.31849416437792</c:v>
                </c:pt>
                <c:pt idx="60">
                  <c:v>-49.80269110336223</c:v>
                </c:pt>
                <c:pt idx="61">
                  <c:v>-50.468956611653354</c:v>
                </c:pt>
                <c:pt idx="62">
                  <c:v>-48.48166605017173</c:v>
                </c:pt>
                <c:pt idx="63">
                  <c:v>-48.29135844640466</c:v>
                </c:pt>
                <c:pt idx="64">
                  <c:v>-49.836464099419736</c:v>
                </c:pt>
                <c:pt idx="65">
                  <c:v>-50.296130233699024</c:v>
                </c:pt>
                <c:pt idx="66">
                  <c:v>-50.23588357441129</c:v>
                </c:pt>
                <c:pt idx="67">
                  <c:v>-48.24767820314322</c:v>
                </c:pt>
                <c:pt idx="68">
                  <c:v>-47.787555568617115</c:v>
                </c:pt>
                <c:pt idx="69">
                  <c:v>-46.89088535256882</c:v>
                </c:pt>
                <c:pt idx="70">
                  <c:v>-46.45935176598502</c:v>
                </c:pt>
                <c:pt idx="71">
                  <c:v>-49.263726082272676</c:v>
                </c:pt>
                <c:pt idx="72">
                  <c:v>-49.62354271549339</c:v>
                </c:pt>
                <c:pt idx="73">
                  <c:v>-50.05797755365354</c:v>
                </c:pt>
                <c:pt idx="74">
                  <c:v>-49.18916322035413</c:v>
                </c:pt>
                <c:pt idx="75">
                  <c:v>-47.321690691002274</c:v>
                </c:pt>
                <c:pt idx="76">
                  <c:v>-46.84107831022068</c:v>
                </c:pt>
                <c:pt idx="77">
                  <c:v>-45.65243791528763</c:v>
                </c:pt>
                <c:pt idx="78">
                  <c:v>-43.45160248779152</c:v>
                </c:pt>
                <c:pt idx="79">
                  <c:v>-42.18556456419817</c:v>
                </c:pt>
                <c:pt idx="80">
                  <c:v>-41.410384083147115</c:v>
                </c:pt>
                <c:pt idx="81">
                  <c:v>-40.08485355861047</c:v>
                </c:pt>
                <c:pt idx="82">
                  <c:v>-35.775489383904045</c:v>
                </c:pt>
                <c:pt idx="83">
                  <c:v>-34.79002456252544</c:v>
                </c:pt>
                <c:pt idx="84">
                  <c:v>-33.33379301233385</c:v>
                </c:pt>
                <c:pt idx="85">
                  <c:v>-33.261340135629176</c:v>
                </c:pt>
                <c:pt idx="86">
                  <c:v>-35.41659423853136</c:v>
                </c:pt>
                <c:pt idx="87">
                  <c:v>-35.00923130911877</c:v>
                </c:pt>
                <c:pt idx="88">
                  <c:v>-35.906369038611274</c:v>
                </c:pt>
                <c:pt idx="89">
                  <c:v>-35.69100936636632</c:v>
                </c:pt>
                <c:pt idx="90">
                  <c:v>-35.3577683154205</c:v>
                </c:pt>
                <c:pt idx="91">
                  <c:v>-34.878293160050056</c:v>
                </c:pt>
                <c:pt idx="92">
                  <c:v>-34.104793928213084</c:v>
                </c:pt>
                <c:pt idx="93">
                  <c:v>-33.15285033750862</c:v>
                </c:pt>
                <c:pt idx="94">
                  <c:v>-30.834220145869562</c:v>
                </c:pt>
                <c:pt idx="95">
                  <c:v>-29.08034397830411</c:v>
                </c:pt>
                <c:pt idx="96">
                  <c:v>-27.206074673691607</c:v>
                </c:pt>
                <c:pt idx="97">
                  <c:v>-24.076620045629465</c:v>
                </c:pt>
                <c:pt idx="98">
                  <c:v>-22.64656901629818</c:v>
                </c:pt>
                <c:pt idx="99">
                  <c:v>-20.950249615129355</c:v>
                </c:pt>
                <c:pt idx="100">
                  <c:v>-19.986007997753706</c:v>
                </c:pt>
                <c:pt idx="101">
                  <c:v>-19.311269718286084</c:v>
                </c:pt>
                <c:pt idx="102">
                  <c:v>-18.88113856241262</c:v>
                </c:pt>
                <c:pt idx="103">
                  <c:v>-18.822261271384626</c:v>
                </c:pt>
                <c:pt idx="104">
                  <c:v>-18.40566361079579</c:v>
                </c:pt>
                <c:pt idx="105">
                  <c:v>-18.734587868923025</c:v>
                </c:pt>
                <c:pt idx="106">
                  <c:v>-19.740393776445963</c:v>
                </c:pt>
                <c:pt idx="107">
                  <c:v>-20.056038417046576</c:v>
                </c:pt>
                <c:pt idx="108">
                  <c:v>-19.30300036727347</c:v>
                </c:pt>
                <c:pt idx="109">
                  <c:v>-19.335358067944664</c:v>
                </c:pt>
                <c:pt idx="110">
                  <c:v>-19.180976051638876</c:v>
                </c:pt>
                <c:pt idx="111">
                  <c:v>-18.753270622346708</c:v>
                </c:pt>
                <c:pt idx="112">
                  <c:v>-19.216864101916304</c:v>
                </c:pt>
                <c:pt idx="113">
                  <c:v>-18.832108031304028</c:v>
                </c:pt>
                <c:pt idx="114">
                  <c:v>-18.04767216835772</c:v>
                </c:pt>
                <c:pt idx="115">
                  <c:v>-17.854620285064726</c:v>
                </c:pt>
                <c:pt idx="116">
                  <c:v>-17.717696177877293</c:v>
                </c:pt>
                <c:pt idx="117">
                  <c:v>-16.571193146211648</c:v>
                </c:pt>
                <c:pt idx="118">
                  <c:v>-16.036251136889057</c:v>
                </c:pt>
                <c:pt idx="119">
                  <c:v>-15.97321191366666</c:v>
                </c:pt>
                <c:pt idx="120">
                  <c:v>-15.244081230103843</c:v>
                </c:pt>
                <c:pt idx="121">
                  <c:v>-14.819686093359367</c:v>
                </c:pt>
                <c:pt idx="122">
                  <c:v>-14.768453475502296</c:v>
                </c:pt>
                <c:pt idx="123">
                  <c:v>-13.92570996736854</c:v>
                </c:pt>
                <c:pt idx="124">
                  <c:v>-13.505245913771184</c:v>
                </c:pt>
                <c:pt idx="125">
                  <c:v>-13.12327860520828</c:v>
                </c:pt>
                <c:pt idx="126">
                  <c:v>-13.05707276369841</c:v>
                </c:pt>
                <c:pt idx="127">
                  <c:v>-12.17456736712193</c:v>
                </c:pt>
                <c:pt idx="128">
                  <c:v>-11.80019203508615</c:v>
                </c:pt>
                <c:pt idx="129">
                  <c:v>-11.553045433773157</c:v>
                </c:pt>
                <c:pt idx="130">
                  <c:v>-10.87570759523726</c:v>
                </c:pt>
                <c:pt idx="131">
                  <c:v>-10.283228702127902</c:v>
                </c:pt>
                <c:pt idx="132">
                  <c:v>-9.816341436404008</c:v>
                </c:pt>
                <c:pt idx="133">
                  <c:v>-9.398863806451798</c:v>
                </c:pt>
                <c:pt idx="134">
                  <c:v>-9.238600855745382</c:v>
                </c:pt>
                <c:pt idx="135">
                  <c:v>-9.2949959952481</c:v>
                </c:pt>
                <c:pt idx="136">
                  <c:v>-8.595015853437296</c:v>
                </c:pt>
                <c:pt idx="137">
                  <c:v>-8.430926992799392</c:v>
                </c:pt>
                <c:pt idx="138">
                  <c:v>-8.801440787506536</c:v>
                </c:pt>
                <c:pt idx="139">
                  <c:v>-9.342865483209986</c:v>
                </c:pt>
                <c:pt idx="140">
                  <c:v>-9.236710328538953</c:v>
                </c:pt>
                <c:pt idx="141">
                  <c:v>-10.183089564358148</c:v>
                </c:pt>
                <c:pt idx="142">
                  <c:v>-10.708947807565208</c:v>
                </c:pt>
                <c:pt idx="143">
                  <c:v>-10.138027254464589</c:v>
                </c:pt>
                <c:pt idx="144">
                  <c:v>-10.48826207533208</c:v>
                </c:pt>
                <c:pt idx="145">
                  <c:v>-9.767176380304267</c:v>
                </c:pt>
                <c:pt idx="146">
                  <c:v>-8.718083316714635</c:v>
                </c:pt>
                <c:pt idx="147">
                  <c:v>-8.666615278686528</c:v>
                </c:pt>
                <c:pt idx="148">
                  <c:v>-8.047772897307878</c:v>
                </c:pt>
                <c:pt idx="149">
                  <c:v>-6.92710635092319</c:v>
                </c:pt>
                <c:pt idx="150">
                  <c:v>-4.643790859632998</c:v>
                </c:pt>
                <c:pt idx="151">
                  <c:v>-3.5152659423591768</c:v>
                </c:pt>
                <c:pt idx="152">
                  <c:v>-2.4395760359664402</c:v>
                </c:pt>
                <c:pt idx="153">
                  <c:v>-0.9968452609821813</c:v>
                </c:pt>
                <c:pt idx="154">
                  <c:v>-0.3620869815894467</c:v>
                </c:pt>
                <c:pt idx="155">
                  <c:v>1.0713319317486287</c:v>
                </c:pt>
                <c:pt idx="156">
                  <c:v>1.7423504927443907</c:v>
                </c:pt>
                <c:pt idx="157">
                  <c:v>2.688552597092162</c:v>
                </c:pt>
                <c:pt idx="158">
                  <c:v>4.298994766196111</c:v>
                </c:pt>
                <c:pt idx="159">
                  <c:v>6.178293347669879</c:v>
                </c:pt>
                <c:pt idx="160">
                  <c:v>7.170968413899766</c:v>
                </c:pt>
                <c:pt idx="161">
                  <c:v>7.377274404778084</c:v>
                </c:pt>
                <c:pt idx="162">
                  <c:v>9.13540041094304</c:v>
                </c:pt>
                <c:pt idx="163">
                  <c:v>11.524174960955644</c:v>
                </c:pt>
                <c:pt idx="164">
                  <c:v>12.663179344251098</c:v>
                </c:pt>
                <c:pt idx="165">
                  <c:v>14.02462991871542</c:v>
                </c:pt>
                <c:pt idx="166">
                  <c:v>15.61400816435243</c:v>
                </c:pt>
                <c:pt idx="167">
                  <c:v>16.979359367420304</c:v>
                </c:pt>
                <c:pt idx="168">
                  <c:v>18.140855993622385</c:v>
                </c:pt>
                <c:pt idx="169">
                  <c:v>18.693798118034074</c:v>
                </c:pt>
                <c:pt idx="170">
                  <c:v>20.934069303895274</c:v>
                </c:pt>
                <c:pt idx="171">
                  <c:v>22.75610940345911</c:v>
                </c:pt>
                <c:pt idx="172">
                  <c:v>24.42745826959708</c:v>
                </c:pt>
                <c:pt idx="173">
                  <c:v>26.73725258719148</c:v>
                </c:pt>
                <c:pt idx="174">
                  <c:v>27.893455669436023</c:v>
                </c:pt>
                <c:pt idx="175">
                  <c:v>28.272620395433247</c:v>
                </c:pt>
                <c:pt idx="176">
                  <c:v>29.233491530745642</c:v>
                </c:pt>
                <c:pt idx="177">
                  <c:v>29.78601808922951</c:v>
                </c:pt>
                <c:pt idx="178">
                  <c:v>31.883328983903244</c:v>
                </c:pt>
                <c:pt idx="179">
                  <c:v>33.65861361578274</c:v>
                </c:pt>
                <c:pt idx="180">
                  <c:v>34.38136159039147</c:v>
                </c:pt>
                <c:pt idx="181">
                  <c:v>33.76860393002622</c:v>
                </c:pt>
                <c:pt idx="182">
                  <c:v>34.25568514222017</c:v>
                </c:pt>
                <c:pt idx="183">
                  <c:v>36.05349844894817</c:v>
                </c:pt>
                <c:pt idx="184">
                  <c:v>35.744394373158805</c:v>
                </c:pt>
                <c:pt idx="185">
                  <c:v>37.70139814286968</c:v>
                </c:pt>
                <c:pt idx="186">
                  <c:v>38.98609872275619</c:v>
                </c:pt>
                <c:pt idx="187">
                  <c:v>39.19763173646803</c:v>
                </c:pt>
                <c:pt idx="188">
                  <c:v>40.567223969213366</c:v>
                </c:pt>
                <c:pt idx="189">
                  <c:v>38.843130429352904</c:v>
                </c:pt>
                <c:pt idx="190">
                  <c:v>36.833191203015446</c:v>
                </c:pt>
                <c:pt idx="191">
                  <c:v>38.06126998658196</c:v>
                </c:pt>
                <c:pt idx="192">
                  <c:v>37.65126548302276</c:v>
                </c:pt>
                <c:pt idx="193">
                  <c:v>38.40196672289923</c:v>
                </c:pt>
                <c:pt idx="194">
                  <c:v>39.724174826931254</c:v>
                </c:pt>
                <c:pt idx="195">
                  <c:v>40.98468207474283</c:v>
                </c:pt>
                <c:pt idx="196">
                  <c:v>40.12382830707955</c:v>
                </c:pt>
                <c:pt idx="197">
                  <c:v>42.85022603328304</c:v>
                </c:pt>
                <c:pt idx="198">
                  <c:v>45.33864683594179</c:v>
                </c:pt>
                <c:pt idx="199">
                  <c:v>46.63999998368022</c:v>
                </c:pt>
                <c:pt idx="200">
                  <c:v>51.292824110634065</c:v>
                </c:pt>
                <c:pt idx="201">
                  <c:v>54.10694472746218</c:v>
                </c:pt>
                <c:pt idx="202">
                  <c:v>57.11580761400958</c:v>
                </c:pt>
                <c:pt idx="203">
                  <c:v>60.27222280698226</c:v>
                </c:pt>
                <c:pt idx="204">
                  <c:v>60.36056087104366</c:v>
                </c:pt>
                <c:pt idx="205">
                  <c:v>59.21010624048984</c:v>
                </c:pt>
                <c:pt idx="206">
                  <c:v>60.969730501013174</c:v>
                </c:pt>
                <c:pt idx="207">
                  <c:v>63.247051975626306</c:v>
                </c:pt>
                <c:pt idx="208">
                  <c:v>62.630393748081</c:v>
                </c:pt>
                <c:pt idx="209">
                  <c:v>62.83582112208877</c:v>
                </c:pt>
                <c:pt idx="210">
                  <c:v>65.42115321554851</c:v>
                </c:pt>
                <c:pt idx="211">
                  <c:v>67.24062768369937</c:v>
                </c:pt>
                <c:pt idx="212">
                  <c:v>67.10454995311743</c:v>
                </c:pt>
                <c:pt idx="213">
                  <c:v>67.22367691772833</c:v>
                </c:pt>
                <c:pt idx="214">
                  <c:v>71.75698943694962</c:v>
                </c:pt>
                <c:pt idx="215">
                  <c:v>73.22326318616902</c:v>
                </c:pt>
                <c:pt idx="216">
                  <c:v>74.60676590377706</c:v>
                </c:pt>
                <c:pt idx="217">
                  <c:v>73.58197871019064</c:v>
                </c:pt>
                <c:pt idx="218">
                  <c:v>72.78152850046425</c:v>
                </c:pt>
                <c:pt idx="219">
                  <c:v>76.6433259243235</c:v>
                </c:pt>
                <c:pt idx="220">
                  <c:v>77.99882255029382</c:v>
                </c:pt>
                <c:pt idx="221">
                  <c:v>77.0236599960354</c:v>
                </c:pt>
                <c:pt idx="222">
                  <c:v>78.19365848294264</c:v>
                </c:pt>
                <c:pt idx="223">
                  <c:v>79.26474442591541</c:v>
                </c:pt>
                <c:pt idx="224">
                  <c:v>79.8747888954428</c:v>
                </c:pt>
                <c:pt idx="225">
                  <c:v>78.82192611104257</c:v>
                </c:pt>
                <c:pt idx="226">
                  <c:v>78.35306357194317</c:v>
                </c:pt>
                <c:pt idx="227">
                  <c:v>77.04894432137749</c:v>
                </c:pt>
                <c:pt idx="228">
                  <c:v>77.91464115823743</c:v>
                </c:pt>
                <c:pt idx="229">
                  <c:v>78.27235002501155</c:v>
                </c:pt>
                <c:pt idx="230">
                  <c:v>79.862021908497</c:v>
                </c:pt>
                <c:pt idx="231">
                  <c:v>79.84130830652825</c:v>
                </c:pt>
                <c:pt idx="232">
                  <c:v>77.33306724351257</c:v>
                </c:pt>
                <c:pt idx="233">
                  <c:v>75.80273320592022</c:v>
                </c:pt>
                <c:pt idx="234">
                  <c:v>79.07718250917578</c:v>
                </c:pt>
                <c:pt idx="235">
                  <c:v>75.93599236318592</c:v>
                </c:pt>
                <c:pt idx="236">
                  <c:v>73.63847243228803</c:v>
                </c:pt>
                <c:pt idx="237">
                  <c:v>78.15394731974283</c:v>
                </c:pt>
                <c:pt idx="238">
                  <c:v>82.17521973398658</c:v>
                </c:pt>
                <c:pt idx="239">
                  <c:v>89.18341726615003</c:v>
                </c:pt>
                <c:pt idx="240">
                  <c:v>94.88929576246186</c:v>
                </c:pt>
                <c:pt idx="241">
                  <c:v>93.07348522035517</c:v>
                </c:pt>
                <c:pt idx="242">
                  <c:v>98.1110881332424</c:v>
                </c:pt>
                <c:pt idx="243">
                  <c:v>108.9815660553278</c:v>
                </c:pt>
                <c:pt idx="244">
                  <c:v>115.47927700902049</c:v>
                </c:pt>
                <c:pt idx="245">
                  <c:v>120.40430183388179</c:v>
                </c:pt>
                <c:pt idx="246">
                  <c:v>129.8072652885721</c:v>
                </c:pt>
                <c:pt idx="247">
                  <c:v>135.36031763813634</c:v>
                </c:pt>
                <c:pt idx="248">
                  <c:v>140.54174065739255</c:v>
                </c:pt>
                <c:pt idx="249">
                  <c:v>145.17149673492702</c:v>
                </c:pt>
                <c:pt idx="250">
                  <c:v>143.7657916922982</c:v>
                </c:pt>
                <c:pt idx="251">
                  <c:v>148.761660901425</c:v>
                </c:pt>
                <c:pt idx="252">
                  <c:v>156.3588138111603</c:v>
                </c:pt>
                <c:pt idx="253">
                  <c:v>161.83355635176756</c:v>
                </c:pt>
                <c:pt idx="254">
                  <c:v>161.05794073872963</c:v>
                </c:pt>
                <c:pt idx="255">
                  <c:v>164.9325186530031</c:v>
                </c:pt>
                <c:pt idx="256">
                  <c:v>165.54559348769473</c:v>
                </c:pt>
                <c:pt idx="257">
                  <c:v>166.6136075930284</c:v>
                </c:pt>
                <c:pt idx="258">
                  <c:v>172.9317711941294</c:v>
                </c:pt>
                <c:pt idx="259">
                  <c:v>173.59124513001356</c:v>
                </c:pt>
                <c:pt idx="260">
                  <c:v>179.4514488777422</c:v>
                </c:pt>
                <c:pt idx="261">
                  <c:v>181.89179355133132</c:v>
                </c:pt>
                <c:pt idx="262">
                  <c:v>185.22776914317208</c:v>
                </c:pt>
                <c:pt idx="263">
                  <c:v>184.2730878797613</c:v>
                </c:pt>
                <c:pt idx="264">
                  <c:v>180.11219328465225</c:v>
                </c:pt>
                <c:pt idx="265">
                  <c:v>177.3428129220545</c:v>
                </c:pt>
                <c:pt idx="266">
                  <c:v>174.09410056249325</c:v>
                </c:pt>
                <c:pt idx="267">
                  <c:v>168.1333626941034</c:v>
                </c:pt>
                <c:pt idx="268">
                  <c:v>160.3045946575316</c:v>
                </c:pt>
                <c:pt idx="269">
                  <c:v>160.58118414327245</c:v>
                </c:pt>
                <c:pt idx="270">
                  <c:v>162.370115566199</c:v>
                </c:pt>
                <c:pt idx="271">
                  <c:v>162.6342358514093</c:v>
                </c:pt>
                <c:pt idx="272">
                  <c:v>158.42500060051486</c:v>
                </c:pt>
                <c:pt idx="273">
                  <c:v>158.60457378110704</c:v>
                </c:pt>
                <c:pt idx="274">
                  <c:v>166.7058820395161</c:v>
                </c:pt>
                <c:pt idx="275">
                  <c:v>169.92215075494073</c:v>
                </c:pt>
                <c:pt idx="276">
                  <c:v>182.7484350693091</c:v>
                </c:pt>
                <c:pt idx="277">
                  <c:v>187.18608533892595</c:v>
                </c:pt>
                <c:pt idx="278">
                  <c:v>195.37166006906727</c:v>
                </c:pt>
                <c:pt idx="279">
                  <c:v>202.65917917625166</c:v>
                </c:pt>
                <c:pt idx="280">
                  <c:v>201.00558389749366</c:v>
                </c:pt>
                <c:pt idx="281">
                  <c:v>206.3095473763581</c:v>
                </c:pt>
                <c:pt idx="282">
                  <c:v>206.40926413159562</c:v>
                </c:pt>
                <c:pt idx="283">
                  <c:v>226.98029983355434</c:v>
                </c:pt>
                <c:pt idx="284">
                  <c:v>231.927279319644</c:v>
                </c:pt>
                <c:pt idx="285">
                  <c:v>242.5266157339746</c:v>
                </c:pt>
                <c:pt idx="286">
                  <c:v>251.0706376661853</c:v>
                </c:pt>
                <c:pt idx="287">
                  <c:v>253.2939219344822</c:v>
                </c:pt>
                <c:pt idx="288">
                  <c:v>257.8446359024826</c:v>
                </c:pt>
                <c:pt idx="289">
                  <c:v>267.50984094651955</c:v>
                </c:pt>
                <c:pt idx="290">
                  <c:v>277.27334514372444</c:v>
                </c:pt>
                <c:pt idx="291">
                  <c:v>282.81222631564657</c:v>
                </c:pt>
                <c:pt idx="292">
                  <c:v>283.9375967123257</c:v>
                </c:pt>
                <c:pt idx="293">
                  <c:v>301.37263467239194</c:v>
                </c:pt>
                <c:pt idx="294">
                  <c:v>297.1318103554843</c:v>
                </c:pt>
                <c:pt idx="295">
                  <c:v>298.42799460668954</c:v>
                </c:pt>
                <c:pt idx="296">
                  <c:v>291.9934254999002</c:v>
                </c:pt>
                <c:pt idx="297">
                  <c:v>292.1132128442537</c:v>
                </c:pt>
                <c:pt idx="298">
                  <c:v>293.735397657578</c:v>
                </c:pt>
                <c:pt idx="299">
                  <c:v>295.75213884502836</c:v>
                </c:pt>
                <c:pt idx="300">
                  <c:v>298.264214570563</c:v>
                </c:pt>
                <c:pt idx="301">
                  <c:v>298.04920760740333</c:v>
                </c:pt>
                <c:pt idx="302">
                  <c:v>305.3298701406234</c:v>
                </c:pt>
                <c:pt idx="303">
                  <c:v>329.90354150036035</c:v>
                </c:pt>
                <c:pt idx="304">
                  <c:v>321.21073262714</c:v>
                </c:pt>
                <c:pt idx="305">
                  <c:v>330.68840932301515</c:v>
                </c:pt>
                <c:pt idx="306">
                  <c:v>332.5894987936271</c:v>
                </c:pt>
                <c:pt idx="307">
                  <c:v>334.5267111271173</c:v>
                </c:pt>
                <c:pt idx="308">
                  <c:v>325.5821515760646</c:v>
                </c:pt>
                <c:pt idx="309">
                  <c:v>312.55659091026513</c:v>
                </c:pt>
                <c:pt idx="310">
                  <c:v>304.3755913302236</c:v>
                </c:pt>
                <c:pt idx="311">
                  <c:v>305.6711160728756</c:v>
                </c:pt>
                <c:pt idx="312">
                  <c:v>308.47362929249545</c:v>
                </c:pt>
                <c:pt idx="313">
                  <c:v>303.5988139217225</c:v>
                </c:pt>
                <c:pt idx="314">
                  <c:v>284.6079808898931</c:v>
                </c:pt>
                <c:pt idx="315">
                  <c:v>288.4973577531728</c:v>
                </c:pt>
                <c:pt idx="316">
                  <c:v>267.019437706485</c:v>
                </c:pt>
                <c:pt idx="317">
                  <c:v>260.3582850981433</c:v>
                </c:pt>
                <c:pt idx="318">
                  <c:v>262.73406745189783</c:v>
                </c:pt>
                <c:pt idx="319">
                  <c:v>259.9981672266949</c:v>
                </c:pt>
                <c:pt idx="320">
                  <c:v>260.8794701330377</c:v>
                </c:pt>
                <c:pt idx="321">
                  <c:v>255.9903090073235</c:v>
                </c:pt>
                <c:pt idx="322">
                  <c:v>248.07147683234044</c:v>
                </c:pt>
                <c:pt idx="323">
                  <c:v>263.2192386128749</c:v>
                </c:pt>
                <c:pt idx="324">
                  <c:v>259.5446700461147</c:v>
                </c:pt>
                <c:pt idx="325">
                  <c:v>248.741166976777</c:v>
                </c:pt>
                <c:pt idx="326">
                  <c:v>235.0916466395519</c:v>
                </c:pt>
                <c:pt idx="327">
                  <c:v>231.63189197207885</c:v>
                </c:pt>
                <c:pt idx="328">
                  <c:v>217.86248818628928</c:v>
                </c:pt>
                <c:pt idx="329">
                  <c:v>192.18341870669067</c:v>
                </c:pt>
                <c:pt idx="330">
                  <c:v>193.0787686098411</c:v>
                </c:pt>
                <c:pt idx="331">
                  <c:v>185.57152729639915</c:v>
                </c:pt>
                <c:pt idx="332">
                  <c:v>205.63850379142505</c:v>
                </c:pt>
                <c:pt idx="333">
                  <c:v>222.2025141318165</c:v>
                </c:pt>
                <c:pt idx="334">
                  <c:v>186.38530109918136</c:v>
                </c:pt>
                <c:pt idx="335">
                  <c:v>175.43718034919857</c:v>
                </c:pt>
                <c:pt idx="336">
                  <c:v>164.28632861970132</c:v>
                </c:pt>
                <c:pt idx="337">
                  <c:v>153.89038880342093</c:v>
                </c:pt>
                <c:pt idx="338">
                  <c:v>146.43805213385224</c:v>
                </c:pt>
                <c:pt idx="339">
                  <c:v>140.68045752114242</c:v>
                </c:pt>
                <c:pt idx="340">
                  <c:v>138.57292875166183</c:v>
                </c:pt>
                <c:pt idx="341">
                  <c:v>127.17980563148186</c:v>
                </c:pt>
                <c:pt idx="342">
                  <c:v>120.69146793739182</c:v>
                </c:pt>
                <c:pt idx="343">
                  <c:v>89.91164342478778</c:v>
                </c:pt>
                <c:pt idx="344">
                  <c:v>54.14790574854423</c:v>
                </c:pt>
                <c:pt idx="345">
                  <c:v>51.55347752246008</c:v>
                </c:pt>
                <c:pt idx="346">
                  <c:v>43.677989910338226</c:v>
                </c:pt>
                <c:pt idx="347">
                  <c:v>39.551276768237386</c:v>
                </c:pt>
                <c:pt idx="348">
                  <c:v>33.29118210958473</c:v>
                </c:pt>
                <c:pt idx="349">
                  <c:v>31.183196424744015</c:v>
                </c:pt>
                <c:pt idx="350">
                  <c:v>30.57159696213763</c:v>
                </c:pt>
                <c:pt idx="351">
                  <c:v>27.733487147534632</c:v>
                </c:pt>
                <c:pt idx="352">
                  <c:v>26.131333098127847</c:v>
                </c:pt>
                <c:pt idx="353">
                  <c:v>25.64802219919884</c:v>
                </c:pt>
                <c:pt idx="354">
                  <c:v>24.10252209167643</c:v>
                </c:pt>
                <c:pt idx="355">
                  <c:v>18.35048926744322</c:v>
                </c:pt>
                <c:pt idx="356">
                  <c:v>15.448734163733677</c:v>
                </c:pt>
                <c:pt idx="357">
                  <c:v>7.513122572581303</c:v>
                </c:pt>
                <c:pt idx="358">
                  <c:v>4.559447342862033</c:v>
                </c:pt>
                <c:pt idx="359">
                  <c:v>-1.7413221285592984</c:v>
                </c:pt>
                <c:pt idx="360">
                  <c:v>-8.169951475318896</c:v>
                </c:pt>
                <c:pt idx="361">
                  <c:v>-12.184364812456783</c:v>
                </c:pt>
                <c:pt idx="362">
                  <c:v>-15.45253108673155</c:v>
                </c:pt>
                <c:pt idx="363">
                  <c:v>-18.66890819752842</c:v>
                </c:pt>
                <c:pt idx="364">
                  <c:v>-26.395122163110717</c:v>
                </c:pt>
                <c:pt idx="365">
                  <c:v>-30.578342889376927</c:v>
                </c:pt>
                <c:pt idx="366">
                  <c:v>-30.280515262068164</c:v>
                </c:pt>
                <c:pt idx="367">
                  <c:v>-33.88856743143331</c:v>
                </c:pt>
                <c:pt idx="368">
                  <c:v>-32.80582215340317</c:v>
                </c:pt>
                <c:pt idx="369">
                  <c:v>-34.93433050220042</c:v>
                </c:pt>
                <c:pt idx="370">
                  <c:v>-33.18093957849636</c:v>
                </c:pt>
                <c:pt idx="371">
                  <c:v>-31.93008052791506</c:v>
                </c:pt>
                <c:pt idx="372">
                  <c:v>-31.785507050303988</c:v>
                </c:pt>
                <c:pt idx="373">
                  <c:v>-32.49911077583976</c:v>
                </c:pt>
                <c:pt idx="374">
                  <c:v>-32.26518854753606</c:v>
                </c:pt>
                <c:pt idx="375">
                  <c:v>-27.433926981395054</c:v>
                </c:pt>
                <c:pt idx="376">
                  <c:v>-25.592040071882284</c:v>
                </c:pt>
                <c:pt idx="377">
                  <c:v>-24.24271040359956</c:v>
                </c:pt>
                <c:pt idx="378">
                  <c:v>-22.37410962609256</c:v>
                </c:pt>
                <c:pt idx="379">
                  <c:v>-20.93566149687632</c:v>
                </c:pt>
                <c:pt idx="380">
                  <c:v>-20.82178084254437</c:v>
                </c:pt>
                <c:pt idx="381">
                  <c:v>-21.220874579289276</c:v>
                </c:pt>
                <c:pt idx="382">
                  <c:v>-20.833446856883697</c:v>
                </c:pt>
                <c:pt idx="383">
                  <c:v>-21.136217264763477</c:v>
                </c:pt>
                <c:pt idx="384">
                  <c:v>-21.418509210251933</c:v>
                </c:pt>
                <c:pt idx="385">
                  <c:v>-22.12692887304749</c:v>
                </c:pt>
                <c:pt idx="386">
                  <c:v>-23.667300717370527</c:v>
                </c:pt>
                <c:pt idx="387">
                  <c:v>-25.235896266708327</c:v>
                </c:pt>
                <c:pt idx="388">
                  <c:v>-28.601671662013583</c:v>
                </c:pt>
                <c:pt idx="389">
                  <c:v>-30.27030824058239</c:v>
                </c:pt>
                <c:pt idx="390">
                  <c:v>-31.864737843479443</c:v>
                </c:pt>
                <c:pt idx="391">
                  <c:v>-33.463832654804996</c:v>
                </c:pt>
                <c:pt idx="392">
                  <c:v>-33.5766614945603</c:v>
                </c:pt>
                <c:pt idx="393">
                  <c:v>-34.932977528484294</c:v>
                </c:pt>
                <c:pt idx="394">
                  <c:v>-35.79208436212534</c:v>
                </c:pt>
                <c:pt idx="395">
                  <c:v>-37.13760552387986</c:v>
                </c:pt>
                <c:pt idx="396">
                  <c:v>-40.843354397081185</c:v>
                </c:pt>
                <c:pt idx="397">
                  <c:v>-44.025115729277864</c:v>
                </c:pt>
                <c:pt idx="398">
                  <c:v>-46.3758207817914</c:v>
                </c:pt>
                <c:pt idx="399">
                  <c:v>-47.25029644376562</c:v>
                </c:pt>
                <c:pt idx="400">
                  <c:v>-49.88956476000801</c:v>
                </c:pt>
                <c:pt idx="401">
                  <c:v>-51.5672860147735</c:v>
                </c:pt>
                <c:pt idx="402">
                  <c:v>-55.74190050466634</c:v>
                </c:pt>
                <c:pt idx="403">
                  <c:v>-63.09227356573612</c:v>
                </c:pt>
                <c:pt idx="404">
                  <c:v>-71.61725028918488</c:v>
                </c:pt>
                <c:pt idx="405">
                  <c:v>-81.9615030971049</c:v>
                </c:pt>
                <c:pt idx="406">
                  <c:v>-91.73894388774897</c:v>
                </c:pt>
                <c:pt idx="407">
                  <c:v>-100.6991447486099</c:v>
                </c:pt>
                <c:pt idx="408">
                  <c:v>-110.032245644532</c:v>
                </c:pt>
                <c:pt idx="409">
                  <c:v>-117.83595198490492</c:v>
                </c:pt>
                <c:pt idx="410">
                  <c:v>-126.80445966809715</c:v>
                </c:pt>
                <c:pt idx="411">
                  <c:v>-136.1894090372996</c:v>
                </c:pt>
                <c:pt idx="412">
                  <c:v>-147.07298713090108</c:v>
                </c:pt>
                <c:pt idx="413">
                  <c:v>-157.10276591216999</c:v>
                </c:pt>
                <c:pt idx="414">
                  <c:v>-162.60635237392637</c:v>
                </c:pt>
                <c:pt idx="415">
                  <c:v>-166.24421947055856</c:v>
                </c:pt>
                <c:pt idx="416">
                  <c:v>-165.67834054129193</c:v>
                </c:pt>
                <c:pt idx="417">
                  <c:v>-167.99765057327474</c:v>
                </c:pt>
                <c:pt idx="418">
                  <c:v>-169.42808830529933</c:v>
                </c:pt>
                <c:pt idx="419">
                  <c:v>-173.24447207502556</c:v>
                </c:pt>
                <c:pt idx="420">
                  <c:v>-177.8687064491123</c:v>
                </c:pt>
                <c:pt idx="421">
                  <c:v>-176.33425574267525</c:v>
                </c:pt>
                <c:pt idx="422">
                  <c:v>-177.45378182736115</c:v>
                </c:pt>
                <c:pt idx="423">
                  <c:v>-175.74803046801614</c:v>
                </c:pt>
                <c:pt idx="424">
                  <c:v>-174.3637510567708</c:v>
                </c:pt>
                <c:pt idx="425">
                  <c:v>-171.74513410611118</c:v>
                </c:pt>
                <c:pt idx="426">
                  <c:v>-166.81297427598085</c:v>
                </c:pt>
                <c:pt idx="427">
                  <c:v>-169.8491597149202</c:v>
                </c:pt>
                <c:pt idx="428">
                  <c:v>-167.5163888744357</c:v>
                </c:pt>
                <c:pt idx="429">
                  <c:v>-165.0614839698661</c:v>
                </c:pt>
                <c:pt idx="430">
                  <c:v>-157.78507401938631</c:v>
                </c:pt>
              </c:numCache>
            </c:numRef>
          </c:yVal>
          <c:smooth val="0"/>
        </c:ser>
        <c:axId val="10654234"/>
        <c:axId val="28779243"/>
      </c:scatterChart>
      <c:valAx>
        <c:axId val="10654234"/>
        <c:scaling>
          <c:orientation val="minMax"/>
          <c:max val="500"/>
          <c:min val="-500"/>
        </c:scaling>
        <c:axPos val="b"/>
        <c:delete val="0"/>
        <c:numFmt formatCode="General" sourceLinked="1"/>
        <c:majorTickMark val="out"/>
        <c:minorTickMark val="none"/>
        <c:tickLblPos val="nextTo"/>
        <c:crossAx val="28779243"/>
        <c:crosses val="autoZero"/>
        <c:crossBetween val="midCat"/>
        <c:dispUnits/>
      </c:valAx>
      <c:valAx>
        <c:axId val="28779243"/>
        <c:scaling>
          <c:orientation val="minMax"/>
          <c:max val="350"/>
          <c:min val="-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423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'003_int_X'!$E$9:$E$1461</c:f>
              <c:numCache>
                <c:ptCount val="1453"/>
                <c:pt idx="0">
                  <c:v>2.6248231814423692E-05</c:v>
                </c:pt>
                <c:pt idx="1">
                  <c:v>0.0004401491520211852</c:v>
                </c:pt>
                <c:pt idx="2">
                  <c:v>0.0011423730278223116</c:v>
                </c:pt>
                <c:pt idx="3">
                  <c:v>0.001172815143781922</c:v>
                </c:pt>
                <c:pt idx="4">
                  <c:v>0.0010742818760248437</c:v>
                </c:pt>
                <c:pt idx="5">
                  <c:v>0.0010095453184329765</c:v>
                </c:pt>
                <c:pt idx="6">
                  <c:v>0.0010121988194824226</c:v>
                </c:pt>
                <c:pt idx="7">
                  <c:v>0.0013689568766181498</c:v>
                </c:pt>
                <c:pt idx="8">
                  <c:v>0.0011670714683578937</c:v>
                </c:pt>
                <c:pt idx="9">
                  <c:v>0.0007864869094351985</c:v>
                </c:pt>
                <c:pt idx="10">
                  <c:v>0.0007698080532411765</c:v>
                </c:pt>
                <c:pt idx="11">
                  <c:v>0.0011202300092828302</c:v>
                </c:pt>
                <c:pt idx="12">
                  <c:v>0.0008397832402446419</c:v>
                </c:pt>
                <c:pt idx="13">
                  <c:v>0.0013208393606823391</c:v>
                </c:pt>
                <c:pt idx="14">
                  <c:v>0.0014489235653254934</c:v>
                </c:pt>
                <c:pt idx="15">
                  <c:v>0.0020612003909425154</c:v>
                </c:pt>
                <c:pt idx="16">
                  <c:v>0.0010763660245246688</c:v>
                </c:pt>
                <c:pt idx="17">
                  <c:v>0.0010219055440138871</c:v>
                </c:pt>
                <c:pt idx="18">
                  <c:v>0.0011117450574155794</c:v>
                </c:pt>
                <c:pt idx="19">
                  <c:v>0.0009377845338266674</c:v>
                </c:pt>
                <c:pt idx="20">
                  <c:v>0.0009691300536780242</c:v>
                </c:pt>
                <c:pt idx="21">
                  <c:v>0.0011249593242344284</c:v>
                </c:pt>
                <c:pt idx="22">
                  <c:v>0.0009294043853651326</c:v>
                </c:pt>
                <c:pt idx="23">
                  <c:v>0.000853168201838391</c:v>
                </c:pt>
                <c:pt idx="24">
                  <c:v>0.0009717638032954406</c:v>
                </c:pt>
                <c:pt idx="25">
                  <c:v>0.0011128143328602753</c:v>
                </c:pt>
                <c:pt idx="26">
                  <c:v>0.000846320499817516</c:v>
                </c:pt>
                <c:pt idx="27">
                  <c:v>0.0006219142539736969</c:v>
                </c:pt>
                <c:pt idx="28">
                  <c:v>0.0010386333151518393</c:v>
                </c:pt>
                <c:pt idx="29">
                  <c:v>0.001104684866366662</c:v>
                </c:pt>
                <c:pt idx="30">
                  <c:v>0.0009681038590081696</c:v>
                </c:pt>
                <c:pt idx="31">
                  <c:v>0.0010016651787126175</c:v>
                </c:pt>
                <c:pt idx="32">
                  <c:v>0.0008693688372549535</c:v>
                </c:pt>
                <c:pt idx="33">
                  <c:v>0.0010544064443238244</c:v>
                </c:pt>
                <c:pt idx="34">
                  <c:v>0.0006564439352581252</c:v>
                </c:pt>
                <c:pt idx="35">
                  <c:v>0.000995070102762338</c:v>
                </c:pt>
                <c:pt idx="36">
                  <c:v>0.001103837463397979</c:v>
                </c:pt>
                <c:pt idx="37">
                  <c:v>0.0008573430423267981</c:v>
                </c:pt>
                <c:pt idx="38">
                  <c:v>0.0009437582905879132</c:v>
                </c:pt>
                <c:pt idx="39">
                  <c:v>0.0008323570085636169</c:v>
                </c:pt>
                <c:pt idx="40">
                  <c:v>0.0010569210649759638</c:v>
                </c:pt>
                <c:pt idx="41">
                  <c:v>0.001191702307114944</c:v>
                </c:pt>
                <c:pt idx="42">
                  <c:v>0.0008027257541485928</c:v>
                </c:pt>
                <c:pt idx="43">
                  <c:v>0.0009176759875036389</c:v>
                </c:pt>
                <c:pt idx="44">
                  <c:v>0.0008693485256479254</c:v>
                </c:pt>
                <c:pt idx="45">
                  <c:v>0.0009779682537537965</c:v>
                </c:pt>
                <c:pt idx="46">
                  <c:v>0.0009544104632928223</c:v>
                </c:pt>
                <c:pt idx="47">
                  <c:v>0.0010223435074745131</c:v>
                </c:pt>
                <c:pt idx="48">
                  <c:v>0.0008048310427183515</c:v>
                </c:pt>
                <c:pt idx="49">
                  <c:v>0.0011372831677221816</c:v>
                </c:pt>
                <c:pt idx="50">
                  <c:v>0.0012914751130805617</c:v>
                </c:pt>
                <c:pt idx="51">
                  <c:v>0.0007409210020241429</c:v>
                </c:pt>
                <c:pt idx="52">
                  <c:v>0.0016659272575473996</c:v>
                </c:pt>
                <c:pt idx="53">
                  <c:v>0.0015496334722528452</c:v>
                </c:pt>
                <c:pt idx="54">
                  <c:v>0.0030825849479621755</c:v>
                </c:pt>
                <c:pt idx="55">
                  <c:v>0.003104388221134659</c:v>
                </c:pt>
                <c:pt idx="56">
                  <c:v>0.005085814886843118</c:v>
                </c:pt>
                <c:pt idx="57">
                  <c:v>0.003215351137980518</c:v>
                </c:pt>
                <c:pt idx="58">
                  <c:v>0.006911759145955692</c:v>
                </c:pt>
                <c:pt idx="59">
                  <c:v>0.005807794390793511</c:v>
                </c:pt>
                <c:pt idx="60">
                  <c:v>0.008455409194291308</c:v>
                </c:pt>
                <c:pt idx="61">
                  <c:v>0.007484551297659163</c:v>
                </c:pt>
                <c:pt idx="62">
                  <c:v>0.01604607878280139</c:v>
                </c:pt>
                <c:pt idx="63">
                  <c:v>0.026408145183821393</c:v>
                </c:pt>
                <c:pt idx="64">
                  <c:v>0.0245902457791166</c:v>
                </c:pt>
                <c:pt idx="65">
                  <c:v>0.031753142011912795</c:v>
                </c:pt>
                <c:pt idx="66">
                  <c:v>0.02169335234489361</c:v>
                </c:pt>
                <c:pt idx="67">
                  <c:v>0.026783288431736697</c:v>
                </c:pt>
                <c:pt idx="68">
                  <c:v>0.020165330084986385</c:v>
                </c:pt>
                <c:pt idx="69">
                  <c:v>0.010927194150982035</c:v>
                </c:pt>
                <c:pt idx="70">
                  <c:v>0.01245529002920466</c:v>
                </c:pt>
                <c:pt idx="71">
                  <c:v>0.0068375533792842886</c:v>
                </c:pt>
                <c:pt idx="72">
                  <c:v>0.008707147355416871</c:v>
                </c:pt>
                <c:pt idx="73">
                  <c:v>0.00752107047609913</c:v>
                </c:pt>
                <c:pt idx="74">
                  <c:v>0.007752019099117984</c:v>
                </c:pt>
                <c:pt idx="75">
                  <c:v>0.008941175632686676</c:v>
                </c:pt>
                <c:pt idx="76">
                  <c:v>0.008027636202732719</c:v>
                </c:pt>
                <c:pt idx="77">
                  <c:v>0.008555960994953659</c:v>
                </c:pt>
                <c:pt idx="78">
                  <c:v>0.00854720948742467</c:v>
                </c:pt>
                <c:pt idx="79">
                  <c:v>0.007029476368813494</c:v>
                </c:pt>
                <c:pt idx="80">
                  <c:v>0.008957729504308254</c:v>
                </c:pt>
                <c:pt idx="81">
                  <c:v>0.009832175521364742</c:v>
                </c:pt>
                <c:pt idx="82">
                  <c:v>0.007418157914870039</c:v>
                </c:pt>
                <c:pt idx="83">
                  <c:v>0.005168720294066426</c:v>
                </c:pt>
                <c:pt idx="84">
                  <c:v>0.008634193896016027</c:v>
                </c:pt>
                <c:pt idx="85">
                  <c:v>0.008558785206914473</c:v>
                </c:pt>
                <c:pt idx="86">
                  <c:v>0.006359302855005567</c:v>
                </c:pt>
                <c:pt idx="87">
                  <c:v>0.006826436943001</c:v>
                </c:pt>
                <c:pt idx="88">
                  <c:v>0.008379566669363875</c:v>
                </c:pt>
                <c:pt idx="89">
                  <c:v>0.006598345332267586</c:v>
                </c:pt>
                <c:pt idx="90">
                  <c:v>0.006800482620409599</c:v>
                </c:pt>
                <c:pt idx="91">
                  <c:v>0.005357109360838244</c:v>
                </c:pt>
                <c:pt idx="92">
                  <c:v>0.00783291224659635</c:v>
                </c:pt>
                <c:pt idx="93">
                  <c:v>0.007549640687976948</c:v>
                </c:pt>
                <c:pt idx="94">
                  <c:v>0.006953633216781069</c:v>
                </c:pt>
                <c:pt idx="95">
                  <c:v>0.009780312614776415</c:v>
                </c:pt>
                <c:pt idx="96">
                  <c:v>0.01195613343883381</c:v>
                </c:pt>
                <c:pt idx="97">
                  <c:v>0.009526264627077289</c:v>
                </c:pt>
                <c:pt idx="98">
                  <c:v>0.006325266242674295</c:v>
                </c:pt>
                <c:pt idx="99">
                  <c:v>0.012632536970375587</c:v>
                </c:pt>
                <c:pt idx="100">
                  <c:v>0.009277427316768696</c:v>
                </c:pt>
                <c:pt idx="101">
                  <c:v>0.006961438517396373</c:v>
                </c:pt>
                <c:pt idx="102">
                  <c:v>0.007768982520551824</c:v>
                </c:pt>
                <c:pt idx="103">
                  <c:v>0.009264139727363193</c:v>
                </c:pt>
                <c:pt idx="104">
                  <c:v>0.010526133678267866</c:v>
                </c:pt>
                <c:pt idx="105">
                  <c:v>0.009576804206410874</c:v>
                </c:pt>
                <c:pt idx="106">
                  <c:v>0.006676438555693837</c:v>
                </c:pt>
                <c:pt idx="107">
                  <c:v>0.009523811509367246</c:v>
                </c:pt>
                <c:pt idx="108">
                  <c:v>0.009167155034420385</c:v>
                </c:pt>
                <c:pt idx="109">
                  <c:v>0.0081419988547249</c:v>
                </c:pt>
                <c:pt idx="110">
                  <c:v>0.008938931293965864</c:v>
                </c:pt>
                <c:pt idx="111">
                  <c:v>0.005741289721928689</c:v>
                </c:pt>
                <c:pt idx="112">
                  <c:v>0.006876250639904541</c:v>
                </c:pt>
                <c:pt idx="113">
                  <c:v>0.01017482073343158</c:v>
                </c:pt>
                <c:pt idx="114">
                  <c:v>0.008457698003531126</c:v>
                </c:pt>
                <c:pt idx="115">
                  <c:v>0.006496186275348419</c:v>
                </c:pt>
                <c:pt idx="116">
                  <c:v>0.006167973954168824</c:v>
                </c:pt>
                <c:pt idx="117">
                  <c:v>0.00505584426510157</c:v>
                </c:pt>
                <c:pt idx="118">
                  <c:v>0.006075974553544259</c:v>
                </c:pt>
                <c:pt idx="119">
                  <c:v>0.006941673796916689</c:v>
                </c:pt>
                <c:pt idx="120">
                  <c:v>0.005648195090346052</c:v>
                </c:pt>
                <c:pt idx="121">
                  <c:v>0.004557757275009836</c:v>
                </c:pt>
                <c:pt idx="122">
                  <c:v>0.007828961112355511</c:v>
                </c:pt>
                <c:pt idx="123">
                  <c:v>0.008447131051751322</c:v>
                </c:pt>
                <c:pt idx="124">
                  <c:v>0.0062056577069264825</c:v>
                </c:pt>
                <c:pt idx="125">
                  <c:v>0.003844813278359207</c:v>
                </c:pt>
                <c:pt idx="126">
                  <c:v>0.010260145073299346</c:v>
                </c:pt>
                <c:pt idx="127">
                  <c:v>0.011031495545100174</c:v>
                </c:pt>
                <c:pt idx="128">
                  <c:v>0.006214929575663669</c:v>
                </c:pt>
                <c:pt idx="129">
                  <c:v>0.009106379510565928</c:v>
                </c:pt>
                <c:pt idx="130">
                  <c:v>0.008401325745436014</c:v>
                </c:pt>
                <c:pt idx="131">
                  <c:v>0.006069242002128849</c:v>
                </c:pt>
                <c:pt idx="132">
                  <c:v>0.006997286585668333</c:v>
                </c:pt>
                <c:pt idx="133">
                  <c:v>0.00654228791060805</c:v>
                </c:pt>
                <c:pt idx="134">
                  <c:v>0.0073755106622051606</c:v>
                </c:pt>
                <c:pt idx="135">
                  <c:v>0.0061873235866634815</c:v>
                </c:pt>
                <c:pt idx="136">
                  <c:v>0.006446919576575098</c:v>
                </c:pt>
                <c:pt idx="137">
                  <c:v>0.006168866483339837</c:v>
                </c:pt>
                <c:pt idx="138">
                  <c:v>0.0037248041873487845</c:v>
                </c:pt>
                <c:pt idx="139">
                  <c:v>0.005908233705066261</c:v>
                </c:pt>
                <c:pt idx="140">
                  <c:v>0.00626687137464599</c:v>
                </c:pt>
                <c:pt idx="141">
                  <c:v>0.008401225757039029</c:v>
                </c:pt>
                <c:pt idx="142">
                  <c:v>0.008965555802096487</c:v>
                </c:pt>
                <c:pt idx="143">
                  <c:v>0.005762816941779238</c:v>
                </c:pt>
                <c:pt idx="144">
                  <c:v>0.007047886559513285</c:v>
                </c:pt>
                <c:pt idx="145">
                  <c:v>0.008845778653988048</c:v>
                </c:pt>
                <c:pt idx="146">
                  <c:v>0.007286749756418653</c:v>
                </c:pt>
                <c:pt idx="147">
                  <c:v>0.007862262945988834</c:v>
                </c:pt>
                <c:pt idx="148">
                  <c:v>0.0056576497213403415</c:v>
                </c:pt>
                <c:pt idx="149">
                  <c:v>0.006848784823439705</c:v>
                </c:pt>
                <c:pt idx="150">
                  <c:v>0.0077000058180320225</c:v>
                </c:pt>
                <c:pt idx="151">
                  <c:v>0.006681674828504226</c:v>
                </c:pt>
                <c:pt idx="152">
                  <c:v>0.006932909983020593</c:v>
                </c:pt>
                <c:pt idx="153">
                  <c:v>0.007523497356704859</c:v>
                </c:pt>
                <c:pt idx="154">
                  <c:v>0.007093936551437051</c:v>
                </c:pt>
                <c:pt idx="155">
                  <c:v>0.0055797316659095715</c:v>
                </c:pt>
                <c:pt idx="156">
                  <c:v>0.005975108369542598</c:v>
                </c:pt>
                <c:pt idx="157">
                  <c:v>0.0043426252421825086</c:v>
                </c:pt>
                <c:pt idx="158">
                  <c:v>0.006553278269929486</c:v>
                </c:pt>
                <c:pt idx="159">
                  <c:v>0.006143116747590103</c:v>
                </c:pt>
                <c:pt idx="160">
                  <c:v>0.005942933193728245</c:v>
                </c:pt>
                <c:pt idx="161">
                  <c:v>0.007640282653238753</c:v>
                </c:pt>
                <c:pt idx="162">
                  <c:v>0.0059776915481953305</c:v>
                </c:pt>
                <c:pt idx="163">
                  <c:v>0.007091263976122771</c:v>
                </c:pt>
                <c:pt idx="164">
                  <c:v>0.008139163824122782</c:v>
                </c:pt>
                <c:pt idx="165">
                  <c:v>0.00577380407250118</c:v>
                </c:pt>
                <c:pt idx="166">
                  <c:v>0.005555181804988384</c:v>
                </c:pt>
                <c:pt idx="167">
                  <c:v>0.007813429340027144</c:v>
                </c:pt>
                <c:pt idx="168">
                  <c:v>0.009699890451524956</c:v>
                </c:pt>
                <c:pt idx="169">
                  <c:v>0.011167633858703223</c:v>
                </c:pt>
                <c:pt idx="170">
                  <c:v>0.009484704103081049</c:v>
                </c:pt>
                <c:pt idx="171">
                  <c:v>0.007818975449107191</c:v>
                </c:pt>
                <c:pt idx="172">
                  <c:v>0.009330961458016854</c:v>
                </c:pt>
                <c:pt idx="173">
                  <c:v>0.011095602129100176</c:v>
                </c:pt>
                <c:pt idx="174">
                  <c:v>0.006889631633013952</c:v>
                </c:pt>
                <c:pt idx="175">
                  <c:v>0.010136550924989525</c:v>
                </c:pt>
                <c:pt idx="176">
                  <c:v>0.007321815208516672</c:v>
                </c:pt>
                <c:pt idx="177">
                  <c:v>0.007255588216153533</c:v>
                </c:pt>
                <c:pt idx="178">
                  <c:v>0.00997233473675579</c:v>
                </c:pt>
                <c:pt idx="179">
                  <c:v>0.006495474206824953</c:v>
                </c:pt>
                <c:pt idx="180">
                  <c:v>0.009267182374065703</c:v>
                </c:pt>
                <c:pt idx="181">
                  <c:v>0.004913083481111022</c:v>
                </c:pt>
                <c:pt idx="182">
                  <c:v>0.005439104353909213</c:v>
                </c:pt>
                <c:pt idx="183">
                  <c:v>0.006944783198340607</c:v>
                </c:pt>
                <c:pt idx="184">
                  <c:v>0.008340573010056203</c:v>
                </c:pt>
                <c:pt idx="185">
                  <c:v>0.006058837256358022</c:v>
                </c:pt>
                <c:pt idx="186">
                  <c:v>0.005554117147508127</c:v>
                </c:pt>
                <c:pt idx="187">
                  <c:v>0.007324833203672764</c:v>
                </c:pt>
                <c:pt idx="188">
                  <c:v>0.004848230558879111</c:v>
                </c:pt>
                <c:pt idx="189">
                  <c:v>0.00597722126538553</c:v>
                </c:pt>
                <c:pt idx="190">
                  <c:v>0.007029482731935118</c:v>
                </c:pt>
                <c:pt idx="191">
                  <c:v>0.009921120890250015</c:v>
                </c:pt>
                <c:pt idx="192">
                  <c:v>0.008438747429061318</c:v>
                </c:pt>
                <c:pt idx="193">
                  <c:v>0.008339898088246455</c:v>
                </c:pt>
                <c:pt idx="194">
                  <c:v>0.007063467793297063</c:v>
                </c:pt>
                <c:pt idx="195">
                  <c:v>0.007333150317979402</c:v>
                </c:pt>
                <c:pt idx="196">
                  <c:v>0.00587849545653788</c:v>
                </c:pt>
                <c:pt idx="197">
                  <c:v>0.00500448833645788</c:v>
                </c:pt>
                <c:pt idx="198">
                  <c:v>0.00412203920283305</c:v>
                </c:pt>
                <c:pt idx="199">
                  <c:v>0.005901461886738729</c:v>
                </c:pt>
                <c:pt idx="200">
                  <c:v>0.005450054969066111</c:v>
                </c:pt>
                <c:pt idx="201">
                  <c:v>0.005794196477528291</c:v>
                </c:pt>
                <c:pt idx="202">
                  <c:v>0.006712616513057767</c:v>
                </c:pt>
                <c:pt idx="203">
                  <c:v>0.005113597409609145</c:v>
                </c:pt>
                <c:pt idx="204">
                  <c:v>0.008103090684136803</c:v>
                </c:pt>
                <c:pt idx="205">
                  <c:v>0.007449279269597211</c:v>
                </c:pt>
                <c:pt idx="206">
                  <c:v>0.008662452079945237</c:v>
                </c:pt>
                <c:pt idx="207">
                  <c:v>0.006878792793706641</c:v>
                </c:pt>
                <c:pt idx="208">
                  <c:v>0.009418008646956879</c:v>
                </c:pt>
                <c:pt idx="209">
                  <c:v>0.006077995588719758</c:v>
                </c:pt>
                <c:pt idx="210">
                  <c:v>0.011767847073530527</c:v>
                </c:pt>
                <c:pt idx="211">
                  <c:v>0.014480211437519706</c:v>
                </c:pt>
                <c:pt idx="212">
                  <c:v>0.0067384249989723855</c:v>
                </c:pt>
                <c:pt idx="213">
                  <c:v>0.011416165577065816</c:v>
                </c:pt>
                <c:pt idx="214">
                  <c:v>0.006984011346050419</c:v>
                </c:pt>
                <c:pt idx="215">
                  <c:v>0.00912090703522961</c:v>
                </c:pt>
                <c:pt idx="216">
                  <c:v>0.011209201730591702</c:v>
                </c:pt>
                <c:pt idx="217">
                  <c:v>0.01001916464370658</c:v>
                </c:pt>
                <c:pt idx="218">
                  <c:v>0.013731698528044409</c:v>
                </c:pt>
                <c:pt idx="219">
                  <c:v>0.005441135311627896</c:v>
                </c:pt>
                <c:pt idx="220">
                  <c:v>0.006063898429420375</c:v>
                </c:pt>
                <c:pt idx="221">
                  <c:v>0.008591703769961927</c:v>
                </c:pt>
                <c:pt idx="222">
                  <c:v>0.005936699405792077</c:v>
                </c:pt>
                <c:pt idx="223">
                  <c:v>0.006639820220464782</c:v>
                </c:pt>
                <c:pt idx="224">
                  <c:v>0.007026782728656011</c:v>
                </c:pt>
                <c:pt idx="225">
                  <c:v>0.00542551050032847</c:v>
                </c:pt>
                <c:pt idx="226">
                  <c:v>0.006911094872545591</c:v>
                </c:pt>
                <c:pt idx="227">
                  <c:v>0.008060250444950307</c:v>
                </c:pt>
                <c:pt idx="228">
                  <c:v>0.004305548409965825</c:v>
                </c:pt>
                <c:pt idx="229">
                  <c:v>0.0075067764502337484</c:v>
                </c:pt>
                <c:pt idx="230">
                  <c:v>0.008627671594052522</c:v>
                </c:pt>
                <c:pt idx="231">
                  <c:v>0.008716553246126467</c:v>
                </c:pt>
                <c:pt idx="232">
                  <c:v>0.010046745123654775</c:v>
                </c:pt>
                <c:pt idx="233">
                  <c:v>0.008898811522622839</c:v>
                </c:pt>
                <c:pt idx="234">
                  <c:v>0.008887924021909932</c:v>
                </c:pt>
                <c:pt idx="235">
                  <c:v>0.007904637400762922</c:v>
                </c:pt>
                <c:pt idx="236">
                  <c:v>0.005764824808653273</c:v>
                </c:pt>
                <c:pt idx="237">
                  <c:v>0.006686730966061742</c:v>
                </c:pt>
                <c:pt idx="238">
                  <c:v>0.007185781629562855</c:v>
                </c:pt>
                <c:pt idx="239">
                  <c:v>0.0048467716222996</c:v>
                </c:pt>
                <c:pt idx="240">
                  <c:v>0.004189350432911615</c:v>
                </c:pt>
                <c:pt idx="241">
                  <c:v>0.007500601602681361</c:v>
                </c:pt>
                <c:pt idx="242">
                  <c:v>0.008119721310437616</c:v>
                </c:pt>
                <c:pt idx="243">
                  <c:v>0.005978079174766264</c:v>
                </c:pt>
                <c:pt idx="244">
                  <c:v>0.00531543658820054</c:v>
                </c:pt>
                <c:pt idx="245">
                  <c:v>0.004906906837081482</c:v>
                </c:pt>
                <c:pt idx="246">
                  <c:v>0.00578958304187808</c:v>
                </c:pt>
                <c:pt idx="247">
                  <c:v>0.006693720880217967</c:v>
                </c:pt>
                <c:pt idx="248">
                  <c:v>0.004582215474954412</c:v>
                </c:pt>
                <c:pt idx="249">
                  <c:v>0.003966239905574328</c:v>
                </c:pt>
                <c:pt idx="250">
                  <c:v>0.0053116297461147455</c:v>
                </c:pt>
                <c:pt idx="251">
                  <c:v>0.007031298185576687</c:v>
                </c:pt>
                <c:pt idx="252">
                  <c:v>0.007098437503563654</c:v>
                </c:pt>
                <c:pt idx="253">
                  <c:v>0.0070346574609362065</c:v>
                </c:pt>
                <c:pt idx="254">
                  <c:v>0.007537390023806782</c:v>
                </c:pt>
                <c:pt idx="255">
                  <c:v>0.00907846666288994</c:v>
                </c:pt>
                <c:pt idx="256">
                  <c:v>0.006240765759336021</c:v>
                </c:pt>
                <c:pt idx="257">
                  <c:v>0.0069942974876292295</c:v>
                </c:pt>
                <c:pt idx="258">
                  <c:v>0.008672718974865226</c:v>
                </c:pt>
                <c:pt idx="259">
                  <c:v>0.009755075683387135</c:v>
                </c:pt>
                <c:pt idx="260">
                  <c:v>0.011552317257497674</c:v>
                </c:pt>
                <c:pt idx="261">
                  <c:v>0.0068172278402310275</c:v>
                </c:pt>
                <c:pt idx="262">
                  <c:v>0.010603791053373082</c:v>
                </c:pt>
                <c:pt idx="263">
                  <c:v>0.009178540555613589</c:v>
                </c:pt>
                <c:pt idx="264">
                  <c:v>0.005699677910984795</c:v>
                </c:pt>
                <c:pt idx="265">
                  <c:v>0.009210494028258149</c:v>
                </c:pt>
                <c:pt idx="266">
                  <c:v>0.005251160919352596</c:v>
                </c:pt>
                <c:pt idx="267">
                  <c:v>0.005682352488048766</c:v>
                </c:pt>
                <c:pt idx="268">
                  <c:v>0.004558570163457616</c:v>
                </c:pt>
                <c:pt idx="269">
                  <c:v>0.006162653930672334</c:v>
                </c:pt>
                <c:pt idx="270">
                  <c:v>0.009398977394603339</c:v>
                </c:pt>
                <c:pt idx="271">
                  <c:v>0.005280947852999876</c:v>
                </c:pt>
                <c:pt idx="272">
                  <c:v>0.007542952676188376</c:v>
                </c:pt>
                <c:pt idx="273">
                  <c:v>0.006226137486634959</c:v>
                </c:pt>
                <c:pt idx="274">
                  <c:v>0.006260781476814556</c:v>
                </c:pt>
                <c:pt idx="275">
                  <c:v>0.006868976829544354</c:v>
                </c:pt>
                <c:pt idx="276">
                  <c:v>0.0058745650790122846</c:v>
                </c:pt>
                <c:pt idx="277">
                  <c:v>0.007742915815950281</c:v>
                </c:pt>
                <c:pt idx="278">
                  <c:v>0.007267560056455399</c:v>
                </c:pt>
                <c:pt idx="279">
                  <c:v>0.007695525792865169</c:v>
                </c:pt>
                <c:pt idx="280">
                  <c:v>0.006415229539327737</c:v>
                </c:pt>
                <c:pt idx="281">
                  <c:v>0.006272756335130356</c:v>
                </c:pt>
                <c:pt idx="282">
                  <c:v>0.006383875177593105</c:v>
                </c:pt>
                <c:pt idx="283">
                  <c:v>0.0037498389749721587</c:v>
                </c:pt>
                <c:pt idx="284">
                  <c:v>0.006020652398324371</c:v>
                </c:pt>
                <c:pt idx="285">
                  <c:v>0.00890886388402483</c:v>
                </c:pt>
                <c:pt idx="286">
                  <c:v>0.004685206167222633</c:v>
                </c:pt>
                <c:pt idx="287">
                  <c:v>0.00782488102710578</c:v>
                </c:pt>
                <c:pt idx="288">
                  <c:v>0.007864937638009217</c:v>
                </c:pt>
                <c:pt idx="289">
                  <c:v>0.005590411792582904</c:v>
                </c:pt>
                <c:pt idx="290">
                  <c:v>0.007811054047212386</c:v>
                </c:pt>
                <c:pt idx="291">
                  <c:v>0.003483127212165885</c:v>
                </c:pt>
                <c:pt idx="292">
                  <c:v>0.004562530501710756</c:v>
                </c:pt>
                <c:pt idx="293">
                  <c:v>0.006849868718730455</c:v>
                </c:pt>
                <c:pt idx="294">
                  <c:v>0.0054538995666624625</c:v>
                </c:pt>
                <c:pt idx="295">
                  <c:v>0.004828325127660005</c:v>
                </c:pt>
                <c:pt idx="296">
                  <c:v>0.005033079375588305</c:v>
                </c:pt>
                <c:pt idx="297">
                  <c:v>0.0061324782750234825</c:v>
                </c:pt>
                <c:pt idx="298">
                  <c:v>0.003877396708142333</c:v>
                </c:pt>
                <c:pt idx="299">
                  <c:v>0.004338457582395449</c:v>
                </c:pt>
                <c:pt idx="300">
                  <c:v>0.004677797799646458</c:v>
                </c:pt>
                <c:pt idx="301">
                  <c:v>0.0040049783846396675</c:v>
                </c:pt>
                <c:pt idx="302">
                  <c:v>0.006052580148946894</c:v>
                </c:pt>
                <c:pt idx="303">
                  <c:v>0.006732274730098438</c:v>
                </c:pt>
                <c:pt idx="304">
                  <c:v>0.007359961519309147</c:v>
                </c:pt>
                <c:pt idx="305">
                  <c:v>0.006089833585725331</c:v>
                </c:pt>
                <c:pt idx="306">
                  <c:v>0.005131062383762763</c:v>
                </c:pt>
                <c:pt idx="307">
                  <c:v>0.0037542721374751375</c:v>
                </c:pt>
                <c:pt idx="308">
                  <c:v>0.0059230818433892345</c:v>
                </c:pt>
                <c:pt idx="309">
                  <c:v>0.005735281312875246</c:v>
                </c:pt>
                <c:pt idx="310">
                  <c:v>0.005034974934889547</c:v>
                </c:pt>
                <c:pt idx="311">
                  <c:v>0.004792065638772804</c:v>
                </c:pt>
                <c:pt idx="312">
                  <c:v>0.004058221801298691</c:v>
                </c:pt>
                <c:pt idx="313">
                  <c:v>0.007350582322074966</c:v>
                </c:pt>
                <c:pt idx="314">
                  <c:v>0.004294053153961184</c:v>
                </c:pt>
                <c:pt idx="315">
                  <c:v>0.004844492540134485</c:v>
                </c:pt>
                <c:pt idx="316">
                  <c:v>0.005150648754407857</c:v>
                </c:pt>
                <c:pt idx="317">
                  <c:v>0.0038524270966264645</c:v>
                </c:pt>
                <c:pt idx="318">
                  <c:v>0.005616528981198121</c:v>
                </c:pt>
                <c:pt idx="319">
                  <c:v>0.004737460145532941</c:v>
                </c:pt>
                <c:pt idx="320">
                  <c:v>0.005983411317878142</c:v>
                </c:pt>
                <c:pt idx="321">
                  <c:v>0.007594922663432591</c:v>
                </c:pt>
                <c:pt idx="322">
                  <c:v>0.006013078574842055</c:v>
                </c:pt>
                <c:pt idx="323">
                  <c:v>0.006749481844517169</c:v>
                </c:pt>
                <c:pt idx="324">
                  <c:v>0.005732174228237833</c:v>
                </c:pt>
                <c:pt idx="325">
                  <c:v>0.0056442038869311765</c:v>
                </c:pt>
                <c:pt idx="326">
                  <c:v>0.006722686638217433</c:v>
                </c:pt>
                <c:pt idx="327">
                  <c:v>0.004176760994372947</c:v>
                </c:pt>
                <c:pt idx="328">
                  <c:v>0.004656478149377166</c:v>
                </c:pt>
                <c:pt idx="329">
                  <c:v>0.005755437745807859</c:v>
                </c:pt>
                <c:pt idx="330">
                  <c:v>0.004796382653375562</c:v>
                </c:pt>
                <c:pt idx="331">
                  <c:v>0.005729508273548128</c:v>
                </c:pt>
                <c:pt idx="332">
                  <c:v>0.006567584839244511</c:v>
                </c:pt>
                <c:pt idx="333">
                  <c:v>0.0048318191695110035</c:v>
                </c:pt>
                <c:pt idx="334">
                  <c:v>0.004315585964414757</c:v>
                </c:pt>
                <c:pt idx="335">
                  <c:v>0.0037209603710304496</c:v>
                </c:pt>
                <c:pt idx="336">
                  <c:v>0.005361694987922757</c:v>
                </c:pt>
                <c:pt idx="337">
                  <c:v>0.004753064437546881</c:v>
                </c:pt>
                <c:pt idx="338">
                  <c:v>0.00462541154412483</c:v>
                </c:pt>
                <c:pt idx="339">
                  <c:v>0.00617615021346799</c:v>
                </c:pt>
                <c:pt idx="340">
                  <c:v>0.006077484262920865</c:v>
                </c:pt>
                <c:pt idx="341">
                  <c:v>0.00437911709770046</c:v>
                </c:pt>
                <c:pt idx="342">
                  <c:v>0.0048637199693196366</c:v>
                </c:pt>
                <c:pt idx="343">
                  <c:v>0.004006744587590861</c:v>
                </c:pt>
                <c:pt idx="344">
                  <c:v>0.0076087823688068676</c:v>
                </c:pt>
                <c:pt idx="345">
                  <c:v>0.005896863694160905</c:v>
                </c:pt>
                <c:pt idx="346">
                  <c:v>0.002856704990198899</c:v>
                </c:pt>
                <c:pt idx="347">
                  <c:v>0.006036139957566809</c:v>
                </c:pt>
                <c:pt idx="348">
                  <c:v>0.005320182195398411</c:v>
                </c:pt>
                <c:pt idx="349">
                  <c:v>0.005500287659921216</c:v>
                </c:pt>
                <c:pt idx="350">
                  <c:v>0.004669111649331461</c:v>
                </c:pt>
                <c:pt idx="351">
                  <c:v>0.006364306793563301</c:v>
                </c:pt>
                <c:pt idx="352">
                  <c:v>0.004585521357154237</c:v>
                </c:pt>
                <c:pt idx="353">
                  <c:v>0.006019734932175875</c:v>
                </c:pt>
                <c:pt idx="354">
                  <c:v>0.004461401628143277</c:v>
                </c:pt>
                <c:pt idx="355">
                  <c:v>0.006254825817458868</c:v>
                </c:pt>
                <c:pt idx="356">
                  <c:v>0.00858115009697711</c:v>
                </c:pt>
                <c:pt idx="357">
                  <c:v>0.004190936541418642</c:v>
                </c:pt>
                <c:pt idx="358">
                  <c:v>0.007205135507671534</c:v>
                </c:pt>
                <c:pt idx="359">
                  <c:v>0.007216954698518344</c:v>
                </c:pt>
                <c:pt idx="360">
                  <c:v>0.005645110226865433</c:v>
                </c:pt>
                <c:pt idx="361">
                  <c:v>0.004497990195885439</c:v>
                </c:pt>
                <c:pt idx="362">
                  <c:v>0.004719986923468116</c:v>
                </c:pt>
                <c:pt idx="363">
                  <c:v>0.0063890663121296525</c:v>
                </c:pt>
                <c:pt idx="364">
                  <c:v>0.006908548924536976</c:v>
                </c:pt>
                <c:pt idx="365">
                  <c:v>0.004006872736512978</c:v>
                </c:pt>
                <c:pt idx="366">
                  <c:v>0.005724334276923737</c:v>
                </c:pt>
                <c:pt idx="367">
                  <c:v>0.007061391047101151</c:v>
                </c:pt>
                <c:pt idx="368">
                  <c:v>0.0034256681429966273</c:v>
                </c:pt>
                <c:pt idx="369">
                  <c:v>0.0056033843290430796</c:v>
                </c:pt>
                <c:pt idx="370">
                  <c:v>0.0050725401025049415</c:v>
                </c:pt>
                <c:pt idx="371">
                  <c:v>0.006098958825928836</c:v>
                </c:pt>
                <c:pt idx="372">
                  <c:v>0.006393063272664228</c:v>
                </c:pt>
                <c:pt idx="373">
                  <c:v>0.004602414575692225</c:v>
                </c:pt>
                <c:pt idx="374">
                  <c:v>0.0050591779840633445</c:v>
                </c:pt>
                <c:pt idx="375">
                  <c:v>0.0039724790122217715</c:v>
                </c:pt>
                <c:pt idx="376">
                  <c:v>0.00518324657076515</c:v>
                </c:pt>
                <c:pt idx="377">
                  <c:v>0.005743752836701038</c:v>
                </c:pt>
                <c:pt idx="378">
                  <c:v>0.007689022632962268</c:v>
                </c:pt>
                <c:pt idx="379">
                  <c:v>0.008554197780812003</c:v>
                </c:pt>
                <c:pt idx="380">
                  <c:v>0.005819498920422641</c:v>
                </c:pt>
                <c:pt idx="381">
                  <c:v>0.006365226378216096</c:v>
                </c:pt>
                <c:pt idx="382">
                  <c:v>0.005081397042189481</c:v>
                </c:pt>
                <c:pt idx="383">
                  <c:v>0.004914045259091638</c:v>
                </c:pt>
                <c:pt idx="384">
                  <c:v>0.007404183598711156</c:v>
                </c:pt>
                <c:pt idx="385">
                  <c:v>0.007116320943396306</c:v>
                </c:pt>
                <c:pt idx="386">
                  <c:v>0.007207297503877094</c:v>
                </c:pt>
                <c:pt idx="387">
                  <c:v>0.0072813401750674725</c:v>
                </c:pt>
                <c:pt idx="388">
                  <c:v>0.007555441416299796</c:v>
                </c:pt>
                <c:pt idx="389">
                  <c:v>0.004470880846936765</c:v>
                </c:pt>
                <c:pt idx="390">
                  <c:v>0.006150581382658553</c:v>
                </c:pt>
                <c:pt idx="391">
                  <c:v>0.009222032768649188</c:v>
                </c:pt>
                <c:pt idx="392">
                  <c:v>0.007787018626017549</c:v>
                </c:pt>
                <c:pt idx="393">
                  <c:v>0.006665214205491748</c:v>
                </c:pt>
                <c:pt idx="394">
                  <c:v>0.00966901086791105</c:v>
                </c:pt>
                <c:pt idx="395">
                  <c:v>0.012519987936668352</c:v>
                </c:pt>
                <c:pt idx="396">
                  <c:v>0.00923793071504371</c:v>
                </c:pt>
                <c:pt idx="397">
                  <c:v>0.008947883306947393</c:v>
                </c:pt>
                <c:pt idx="398">
                  <c:v>0.007215222888297077</c:v>
                </c:pt>
                <c:pt idx="399">
                  <c:v>0.007516409464043653</c:v>
                </c:pt>
                <c:pt idx="400">
                  <c:v>0.0075413258449654125</c:v>
                </c:pt>
                <c:pt idx="401">
                  <c:v>0.007428225988308985</c:v>
                </c:pt>
                <c:pt idx="402">
                  <c:v>0.007059766825428514</c:v>
                </c:pt>
                <c:pt idx="403">
                  <c:v>0.007600723898362971</c:v>
                </c:pt>
                <c:pt idx="404">
                  <c:v>0.008775064048128082</c:v>
                </c:pt>
                <c:pt idx="405">
                  <c:v>0.0055764106837565336</c:v>
                </c:pt>
                <c:pt idx="406">
                  <c:v>0.007780707296403907</c:v>
                </c:pt>
                <c:pt idx="407">
                  <c:v>0.008496692741904876</c:v>
                </c:pt>
                <c:pt idx="408">
                  <c:v>0.004415992300419088</c:v>
                </c:pt>
                <c:pt idx="409">
                  <c:v>0.006519596316204018</c:v>
                </c:pt>
                <c:pt idx="410">
                  <c:v>0.00698228061793917</c:v>
                </c:pt>
                <c:pt idx="411">
                  <c:v>0.0055875689018568715</c:v>
                </c:pt>
                <c:pt idx="412">
                  <c:v>0.0054041752570366305</c:v>
                </c:pt>
                <c:pt idx="413">
                  <c:v>0.004250220804559659</c:v>
                </c:pt>
                <c:pt idx="414">
                  <c:v>0.005605311267451189</c:v>
                </c:pt>
                <c:pt idx="415">
                  <c:v>0.005700823818412735</c:v>
                </c:pt>
                <c:pt idx="416">
                  <c:v>0.0054393483265976535</c:v>
                </c:pt>
                <c:pt idx="417">
                  <c:v>0.004361270319310396</c:v>
                </c:pt>
                <c:pt idx="418">
                  <c:v>0.0062021402661321685</c:v>
                </c:pt>
                <c:pt idx="419">
                  <c:v>0.00718961162706677</c:v>
                </c:pt>
                <c:pt idx="420">
                  <c:v>0.004765122564814256</c:v>
                </c:pt>
                <c:pt idx="421">
                  <c:v>0.007497157456700106</c:v>
                </c:pt>
                <c:pt idx="422">
                  <c:v>0.005606278154597843</c:v>
                </c:pt>
                <c:pt idx="423">
                  <c:v>0.008089474741758577</c:v>
                </c:pt>
                <c:pt idx="424">
                  <c:v>0.01024663322945015</c:v>
                </c:pt>
                <c:pt idx="425">
                  <c:v>0.006726481710116366</c:v>
                </c:pt>
                <c:pt idx="426">
                  <c:v>0.006295601412881695</c:v>
                </c:pt>
                <c:pt idx="427">
                  <c:v>0.004917638619461479</c:v>
                </c:pt>
                <c:pt idx="428">
                  <c:v>0.006468005517642127</c:v>
                </c:pt>
                <c:pt idx="429">
                  <c:v>0.006976482386115799</c:v>
                </c:pt>
                <c:pt idx="430">
                  <c:v>0.006094194229765081</c:v>
                </c:pt>
                <c:pt idx="431">
                  <c:v>0.005608528861374437</c:v>
                </c:pt>
                <c:pt idx="432">
                  <c:v>0.007625464727733478</c:v>
                </c:pt>
                <c:pt idx="433">
                  <c:v>0.005991931750700974</c:v>
                </c:pt>
                <c:pt idx="434">
                  <c:v>0.00761605242191372</c:v>
                </c:pt>
                <c:pt idx="435">
                  <c:v>0.007248354853317097</c:v>
                </c:pt>
                <c:pt idx="436">
                  <c:v>0.008899092925811989</c:v>
                </c:pt>
                <c:pt idx="437">
                  <c:v>0.007180900444881029</c:v>
                </c:pt>
                <c:pt idx="438">
                  <c:v>0.007615838209156035</c:v>
                </c:pt>
                <c:pt idx="439">
                  <c:v>0.0077921940531950305</c:v>
                </c:pt>
                <c:pt idx="440">
                  <c:v>0.00617999366798553</c:v>
                </c:pt>
                <c:pt idx="441">
                  <c:v>0.011494764193948825</c:v>
                </c:pt>
                <c:pt idx="442">
                  <c:v>0.007813576239378995</c:v>
                </c:pt>
                <c:pt idx="443">
                  <c:v>0.011043343376389687</c:v>
                </c:pt>
                <c:pt idx="444">
                  <c:v>0.0081825653597997</c:v>
                </c:pt>
                <c:pt idx="445">
                  <c:v>0.006857298268104502</c:v>
                </c:pt>
                <c:pt idx="446">
                  <c:v>0.007651699835616267</c:v>
                </c:pt>
                <c:pt idx="447">
                  <c:v>0.006383891679267826</c:v>
                </c:pt>
                <c:pt idx="448">
                  <c:v>0.006565962302757837</c:v>
                </c:pt>
                <c:pt idx="449">
                  <c:v>0.007369637487268285</c:v>
                </c:pt>
                <c:pt idx="450">
                  <c:v>0.01070124787728774</c:v>
                </c:pt>
                <c:pt idx="451">
                  <c:v>0.009742872099809277</c:v>
                </c:pt>
                <c:pt idx="452">
                  <c:v>0.004900109150966843</c:v>
                </c:pt>
                <c:pt idx="453">
                  <c:v>0.006199490289008558</c:v>
                </c:pt>
                <c:pt idx="454">
                  <c:v>0.008847398860636029</c:v>
                </c:pt>
                <c:pt idx="455">
                  <c:v>0.005385442356217871</c:v>
                </c:pt>
                <c:pt idx="456">
                  <c:v>0.0065586441813085625</c:v>
                </c:pt>
                <c:pt idx="457">
                  <c:v>0.006894119534890297</c:v>
                </c:pt>
                <c:pt idx="458">
                  <c:v>0.006298486725375489</c:v>
                </c:pt>
                <c:pt idx="459">
                  <c:v>0.0048597374667225576</c:v>
                </c:pt>
                <c:pt idx="460">
                  <c:v>0.006253775580028891</c:v>
                </c:pt>
                <c:pt idx="461">
                  <c:v>0.005383887349274578</c:v>
                </c:pt>
                <c:pt idx="462">
                  <c:v>0.010138858126564057</c:v>
                </c:pt>
                <c:pt idx="463">
                  <c:v>0.009728483263528853</c:v>
                </c:pt>
                <c:pt idx="464">
                  <c:v>0.005127473802351177</c:v>
                </c:pt>
                <c:pt idx="465">
                  <c:v>0.008837709384729078</c:v>
                </c:pt>
                <c:pt idx="466">
                  <c:v>0.009515101109950614</c:v>
                </c:pt>
                <c:pt idx="467">
                  <c:v>0.009157108460739968</c:v>
                </c:pt>
                <c:pt idx="468">
                  <c:v>0.006203413430349527</c:v>
                </c:pt>
                <c:pt idx="469">
                  <c:v>0.005072548656140241</c:v>
                </c:pt>
                <c:pt idx="470">
                  <c:v>0.0056088863053605454</c:v>
                </c:pt>
                <c:pt idx="471">
                  <c:v>0.0068632736460263214</c:v>
                </c:pt>
                <c:pt idx="472">
                  <c:v>0.006687594858007249</c:v>
                </c:pt>
                <c:pt idx="473">
                  <c:v>0.0060633859641094304</c:v>
                </c:pt>
                <c:pt idx="474">
                  <c:v>0.007349387955669054</c:v>
                </c:pt>
                <c:pt idx="475">
                  <c:v>0.007752802922776268</c:v>
                </c:pt>
                <c:pt idx="476">
                  <c:v>0.006474441606773668</c:v>
                </c:pt>
                <c:pt idx="477">
                  <c:v>0.004776890164700792</c:v>
                </c:pt>
                <c:pt idx="478">
                  <c:v>0.004762325137373576</c:v>
                </c:pt>
                <c:pt idx="479">
                  <c:v>0.006269499928593016</c:v>
                </c:pt>
                <c:pt idx="480">
                  <c:v>0.00817547256681364</c:v>
                </c:pt>
                <c:pt idx="481">
                  <c:v>0.005769436722267261</c:v>
                </c:pt>
                <c:pt idx="482">
                  <c:v>0.007628011071213976</c:v>
                </c:pt>
                <c:pt idx="483">
                  <c:v>0.008083707571046159</c:v>
                </c:pt>
                <c:pt idx="484">
                  <c:v>0.007250343721023438</c:v>
                </c:pt>
                <c:pt idx="485">
                  <c:v>0.008259548834530067</c:v>
                </c:pt>
                <c:pt idx="486">
                  <c:v>0.007279972387867433</c:v>
                </c:pt>
                <c:pt idx="487">
                  <c:v>0.005665198356746451</c:v>
                </c:pt>
                <c:pt idx="488">
                  <c:v>0.006953060199082548</c:v>
                </c:pt>
                <c:pt idx="489">
                  <c:v>0.00674615855840137</c:v>
                </c:pt>
                <c:pt idx="490">
                  <c:v>0.0075382251101902545</c:v>
                </c:pt>
                <c:pt idx="491">
                  <c:v>0.00821589758936737</c:v>
                </c:pt>
                <c:pt idx="492">
                  <c:v>0.00650955204051237</c:v>
                </c:pt>
                <c:pt idx="493">
                  <c:v>0.010468160540284406</c:v>
                </c:pt>
                <c:pt idx="494">
                  <c:v>0.006858210565566251</c:v>
                </c:pt>
                <c:pt idx="495">
                  <c:v>0.004612278104521231</c:v>
                </c:pt>
                <c:pt idx="496">
                  <c:v>0.004396234474915645</c:v>
                </c:pt>
                <c:pt idx="497">
                  <c:v>0.004725047458111638</c:v>
                </c:pt>
                <c:pt idx="498">
                  <c:v>0.005752502876166718</c:v>
                </c:pt>
                <c:pt idx="499">
                  <c:v>0.00553857859743996</c:v>
                </c:pt>
                <c:pt idx="500">
                  <c:v>0.007523349610552635</c:v>
                </c:pt>
                <c:pt idx="501">
                  <c:v>0.007504585192182057</c:v>
                </c:pt>
                <c:pt idx="502">
                  <c:v>0.006795439744153721</c:v>
                </c:pt>
                <c:pt idx="503">
                  <c:v>0.0073989080341326716</c:v>
                </c:pt>
                <c:pt idx="504">
                  <c:v>0.0066680402668493986</c:v>
                </c:pt>
                <c:pt idx="505">
                  <c:v>0.004626778846839884</c:v>
                </c:pt>
                <c:pt idx="506">
                  <c:v>0.0070300099640041485</c:v>
                </c:pt>
                <c:pt idx="507">
                  <c:v>0.008872026898219932</c:v>
                </c:pt>
                <c:pt idx="508">
                  <c:v>0.0069749637206053625</c:v>
                </c:pt>
                <c:pt idx="509">
                  <c:v>0.005721317829763174</c:v>
                </c:pt>
                <c:pt idx="510">
                  <c:v>0.005906606462134921</c:v>
                </c:pt>
                <c:pt idx="511">
                  <c:v>0.006866111720613422</c:v>
                </c:pt>
                <c:pt idx="512">
                  <c:v>0.005891736638945261</c:v>
                </c:pt>
                <c:pt idx="513">
                  <c:v>0.006764621791468759</c:v>
                </c:pt>
                <c:pt idx="514">
                  <c:v>0.006246328817256582</c:v>
                </c:pt>
                <c:pt idx="515">
                  <c:v>0.003990615881797101</c:v>
                </c:pt>
                <c:pt idx="516">
                  <c:v>0.005841545621439173</c:v>
                </c:pt>
                <c:pt idx="517">
                  <c:v>0.007340689536886439</c:v>
                </c:pt>
                <c:pt idx="518">
                  <c:v>0.005611278776478374</c:v>
                </c:pt>
                <c:pt idx="519">
                  <c:v>0.004465190936472304</c:v>
                </c:pt>
                <c:pt idx="520">
                  <c:v>0.00581162380379505</c:v>
                </c:pt>
                <c:pt idx="521">
                  <c:v>0.005987665584965303</c:v>
                </c:pt>
                <c:pt idx="522">
                  <c:v>0.008172212850984916</c:v>
                </c:pt>
                <c:pt idx="523">
                  <c:v>0.008020677131283306</c:v>
                </c:pt>
                <c:pt idx="524">
                  <c:v>0.007878626552458303</c:v>
                </c:pt>
                <c:pt idx="525">
                  <c:v>0.00862631183086874</c:v>
                </c:pt>
                <c:pt idx="526">
                  <c:v>0.009639613470723295</c:v>
                </c:pt>
                <c:pt idx="527">
                  <c:v>0.008059577290157903</c:v>
                </c:pt>
                <c:pt idx="528">
                  <c:v>0.008971271029028607</c:v>
                </c:pt>
                <c:pt idx="529">
                  <c:v>0.00894772513322867</c:v>
                </c:pt>
                <c:pt idx="530">
                  <c:v>0.008119925848956688</c:v>
                </c:pt>
                <c:pt idx="531">
                  <c:v>0.010080641252468913</c:v>
                </c:pt>
                <c:pt idx="532">
                  <c:v>0.008523719964846627</c:v>
                </c:pt>
                <c:pt idx="533">
                  <c:v>0.012054565282433623</c:v>
                </c:pt>
                <c:pt idx="534">
                  <c:v>0.010733346331698097</c:v>
                </c:pt>
                <c:pt idx="535">
                  <c:v>0.0123968074191159</c:v>
                </c:pt>
                <c:pt idx="536">
                  <c:v>0.011288351319557771</c:v>
                </c:pt>
                <c:pt idx="537">
                  <c:v>0.009234751580052464</c:v>
                </c:pt>
                <c:pt idx="538">
                  <c:v>0.013905768751797049</c:v>
                </c:pt>
                <c:pt idx="539">
                  <c:v>0.010750523124961595</c:v>
                </c:pt>
                <c:pt idx="540">
                  <c:v>0.010532868703363106</c:v>
                </c:pt>
                <c:pt idx="541">
                  <c:v>0.011218774209512375</c:v>
                </c:pt>
                <c:pt idx="542">
                  <c:v>0.014897869444895703</c:v>
                </c:pt>
                <c:pt idx="543">
                  <c:v>0.011671023458114289</c:v>
                </c:pt>
                <c:pt idx="544">
                  <c:v>0.010019675230650149</c:v>
                </c:pt>
                <c:pt idx="545">
                  <c:v>0.011155233834048348</c:v>
                </c:pt>
                <c:pt idx="546">
                  <c:v>0.009365015299451976</c:v>
                </c:pt>
                <c:pt idx="547">
                  <c:v>0.009315939633135994</c:v>
                </c:pt>
                <c:pt idx="548">
                  <c:v>0.011687602388249237</c:v>
                </c:pt>
                <c:pt idx="549">
                  <c:v>0.01027022506959312</c:v>
                </c:pt>
                <c:pt idx="550">
                  <c:v>0.011117882376539889</c:v>
                </c:pt>
                <c:pt idx="551">
                  <c:v>0.010833400377247018</c:v>
                </c:pt>
                <c:pt idx="552">
                  <c:v>0.009148287007124176</c:v>
                </c:pt>
                <c:pt idx="553">
                  <c:v>0.014821975590345843</c:v>
                </c:pt>
                <c:pt idx="554">
                  <c:v>0.01285172721804618</c:v>
                </c:pt>
                <c:pt idx="555">
                  <c:v>0.012463625337666123</c:v>
                </c:pt>
                <c:pt idx="556">
                  <c:v>0.012536160638499891</c:v>
                </c:pt>
                <c:pt idx="557">
                  <c:v>0.011792063672401452</c:v>
                </c:pt>
                <c:pt idx="558">
                  <c:v>0.01252869898359291</c:v>
                </c:pt>
                <c:pt idx="559">
                  <c:v>0.010348269622689293</c:v>
                </c:pt>
                <c:pt idx="560">
                  <c:v>0.01217030194206475</c:v>
                </c:pt>
                <c:pt idx="561">
                  <c:v>0.01096343902540097</c:v>
                </c:pt>
                <c:pt idx="562">
                  <c:v>0.014034582955613216</c:v>
                </c:pt>
                <c:pt idx="563">
                  <c:v>0.017550422789410006</c:v>
                </c:pt>
                <c:pt idx="564">
                  <c:v>0.012024433209935551</c:v>
                </c:pt>
                <c:pt idx="565">
                  <c:v>0.013899392669184218</c:v>
                </c:pt>
                <c:pt idx="566">
                  <c:v>0.013669917985738977</c:v>
                </c:pt>
                <c:pt idx="567">
                  <c:v>0.009838319485039352</c:v>
                </c:pt>
                <c:pt idx="568">
                  <c:v>0.009076314656667318</c:v>
                </c:pt>
                <c:pt idx="569">
                  <c:v>0.009744578861581654</c:v>
                </c:pt>
                <c:pt idx="570">
                  <c:v>0.010374050567569595</c:v>
                </c:pt>
                <c:pt idx="571">
                  <c:v>0.007457721441302759</c:v>
                </c:pt>
                <c:pt idx="572">
                  <c:v>0.008137778288883213</c:v>
                </c:pt>
                <c:pt idx="573">
                  <c:v>0.009079224813301518</c:v>
                </c:pt>
                <c:pt idx="574">
                  <c:v>0.009340183924122747</c:v>
                </c:pt>
                <c:pt idx="575">
                  <c:v>0.00853763692285552</c:v>
                </c:pt>
                <c:pt idx="576">
                  <c:v>0.008719171136427476</c:v>
                </c:pt>
                <c:pt idx="577">
                  <c:v>0.009857537114302081</c:v>
                </c:pt>
                <c:pt idx="578">
                  <c:v>0.012637520014277525</c:v>
                </c:pt>
                <c:pt idx="579">
                  <c:v>0.0126507067915192</c:v>
                </c:pt>
                <c:pt idx="580">
                  <c:v>0.013074322505058952</c:v>
                </c:pt>
                <c:pt idx="581">
                  <c:v>0.013268824483059568</c:v>
                </c:pt>
                <c:pt idx="582">
                  <c:v>0.009726883589665962</c:v>
                </c:pt>
                <c:pt idx="583">
                  <c:v>0.010971307016738343</c:v>
                </c:pt>
                <c:pt idx="584">
                  <c:v>0.014304877388579116</c:v>
                </c:pt>
                <c:pt idx="585">
                  <c:v>0.009312363721077157</c:v>
                </c:pt>
                <c:pt idx="586">
                  <c:v>0.012112794148267112</c:v>
                </c:pt>
                <c:pt idx="587">
                  <c:v>0.017116605531921337</c:v>
                </c:pt>
                <c:pt idx="588">
                  <c:v>0.013274975030331093</c:v>
                </c:pt>
                <c:pt idx="589">
                  <c:v>0.023334159395759342</c:v>
                </c:pt>
                <c:pt idx="590">
                  <c:v>0.013807969455377716</c:v>
                </c:pt>
                <c:pt idx="591">
                  <c:v>0.010795071347283722</c:v>
                </c:pt>
                <c:pt idx="592">
                  <c:v>0.011410280490522088</c:v>
                </c:pt>
                <c:pt idx="593">
                  <c:v>0.00952239260716234</c:v>
                </c:pt>
                <c:pt idx="594">
                  <c:v>0.016320484262701152</c:v>
                </c:pt>
                <c:pt idx="595">
                  <c:v>0.016201414650263105</c:v>
                </c:pt>
                <c:pt idx="596">
                  <c:v>0.013297615528765334</c:v>
                </c:pt>
                <c:pt idx="597">
                  <c:v>0.0189197810068046</c:v>
                </c:pt>
                <c:pt idx="598">
                  <c:v>0.01699053512777514</c:v>
                </c:pt>
                <c:pt idx="599">
                  <c:v>0.01000722605188061</c:v>
                </c:pt>
                <c:pt idx="600">
                  <c:v>0.016243910565015587</c:v>
                </c:pt>
                <c:pt idx="601">
                  <c:v>0.010520862232470113</c:v>
                </c:pt>
                <c:pt idx="602">
                  <c:v>0.01302857197024486</c:v>
                </c:pt>
                <c:pt idx="603">
                  <c:v>0.013148226922951704</c:v>
                </c:pt>
                <c:pt idx="604">
                  <c:v>0.012917510183139512</c:v>
                </c:pt>
                <c:pt idx="605">
                  <c:v>0.01413849794532053</c:v>
                </c:pt>
                <c:pt idx="606">
                  <c:v>0.010355068356819668</c:v>
                </c:pt>
                <c:pt idx="607">
                  <c:v>0.0157334647396637</c:v>
                </c:pt>
                <c:pt idx="608">
                  <c:v>0.01164565023078052</c:v>
                </c:pt>
                <c:pt idx="609">
                  <c:v>0.015510120949510774</c:v>
                </c:pt>
                <c:pt idx="610">
                  <c:v>0.011039998251729436</c:v>
                </c:pt>
                <c:pt idx="611">
                  <c:v>0.008281755433415658</c:v>
                </c:pt>
                <c:pt idx="612">
                  <c:v>0.008508688722660267</c:v>
                </c:pt>
                <c:pt idx="613">
                  <c:v>0.012958368437396815</c:v>
                </c:pt>
                <c:pt idx="614">
                  <c:v>0.013183903018447154</c:v>
                </c:pt>
                <c:pt idx="615">
                  <c:v>0.008161009907379146</c:v>
                </c:pt>
                <c:pt idx="616">
                  <c:v>0.009923333710902623</c:v>
                </c:pt>
                <c:pt idx="617">
                  <c:v>0.01166633234526622</c:v>
                </c:pt>
                <c:pt idx="618">
                  <c:v>0.009091612542502087</c:v>
                </c:pt>
                <c:pt idx="619">
                  <c:v>0.008425476071877496</c:v>
                </c:pt>
                <c:pt idx="620">
                  <c:v>0.01122922578428513</c:v>
                </c:pt>
                <c:pt idx="621">
                  <c:v>0.0098332523740467</c:v>
                </c:pt>
                <c:pt idx="622">
                  <c:v>0.010864742390753405</c:v>
                </c:pt>
                <c:pt idx="623">
                  <c:v>0.008691251200284694</c:v>
                </c:pt>
                <c:pt idx="624">
                  <c:v>0.01026244744908153</c:v>
                </c:pt>
                <c:pt idx="625">
                  <c:v>0.014608817729150802</c:v>
                </c:pt>
                <c:pt idx="626">
                  <c:v>0.008390955462948138</c:v>
                </c:pt>
                <c:pt idx="627">
                  <c:v>0.010744058162244262</c:v>
                </c:pt>
                <c:pt idx="628">
                  <c:v>0.01450736834700638</c:v>
                </c:pt>
                <c:pt idx="629">
                  <c:v>0.011809600349332783</c:v>
                </c:pt>
                <c:pt idx="630">
                  <c:v>0.010848642658655228</c:v>
                </c:pt>
                <c:pt idx="631">
                  <c:v>0.007257384227385098</c:v>
                </c:pt>
                <c:pt idx="632">
                  <c:v>0.011178744355569011</c:v>
                </c:pt>
                <c:pt idx="633">
                  <c:v>0.010947609055840687</c:v>
                </c:pt>
                <c:pt idx="634">
                  <c:v>0.011001508399487226</c:v>
                </c:pt>
                <c:pt idx="635">
                  <c:v>0.010851351010130895</c:v>
                </c:pt>
                <c:pt idx="636">
                  <c:v>0.011028282850883224</c:v>
                </c:pt>
                <c:pt idx="637">
                  <c:v>0.011527311173738784</c:v>
                </c:pt>
                <c:pt idx="638">
                  <c:v>0.011148713379467089</c:v>
                </c:pt>
                <c:pt idx="639">
                  <c:v>0.01059223102194042</c:v>
                </c:pt>
                <c:pt idx="640">
                  <c:v>0.011914625830219386</c:v>
                </c:pt>
                <c:pt idx="641">
                  <c:v>0.01180019883000219</c:v>
                </c:pt>
                <c:pt idx="642">
                  <c:v>0.009663596043373813</c:v>
                </c:pt>
                <c:pt idx="643">
                  <c:v>0.011014921453174054</c:v>
                </c:pt>
                <c:pt idx="644">
                  <c:v>0.01372093537374154</c:v>
                </c:pt>
                <c:pt idx="645">
                  <c:v>0.011463660745456756</c:v>
                </c:pt>
                <c:pt idx="646">
                  <c:v>0.007118714788581292</c:v>
                </c:pt>
                <c:pt idx="647">
                  <c:v>0.010383981151756781</c:v>
                </c:pt>
                <c:pt idx="648">
                  <c:v>0.009292370752499602</c:v>
                </c:pt>
                <c:pt idx="649">
                  <c:v>0.011408205661649348</c:v>
                </c:pt>
                <c:pt idx="650">
                  <c:v>0.012886397144201388</c:v>
                </c:pt>
                <c:pt idx="651">
                  <c:v>0.009951425252172635</c:v>
                </c:pt>
                <c:pt idx="652">
                  <c:v>0.014836727748372955</c:v>
                </c:pt>
                <c:pt idx="653">
                  <c:v>0.015091579565668069</c:v>
                </c:pt>
                <c:pt idx="654">
                  <c:v>0.013324715091119422</c:v>
                </c:pt>
                <c:pt idx="655">
                  <c:v>0.01477603417666229</c:v>
                </c:pt>
                <c:pt idx="656">
                  <c:v>0.0141860256120811</c:v>
                </c:pt>
                <c:pt idx="657">
                  <c:v>0.015373404459897263</c:v>
                </c:pt>
                <c:pt idx="658">
                  <c:v>0.01326367668256385</c:v>
                </c:pt>
                <c:pt idx="659">
                  <c:v>0.01622704192596605</c:v>
                </c:pt>
                <c:pt idx="660">
                  <c:v>0.01484922224450641</c:v>
                </c:pt>
                <c:pt idx="661">
                  <c:v>0.009283568788659671</c:v>
                </c:pt>
                <c:pt idx="662">
                  <c:v>0.014623655184574239</c:v>
                </c:pt>
                <c:pt idx="663">
                  <c:v>0.013208169732997604</c:v>
                </c:pt>
                <c:pt idx="664">
                  <c:v>0.01673636612303376</c:v>
                </c:pt>
                <c:pt idx="665">
                  <c:v>0.016642109358075766</c:v>
                </c:pt>
                <c:pt idx="666">
                  <c:v>0.01645256317104715</c:v>
                </c:pt>
                <c:pt idx="667">
                  <c:v>0.017316245627516665</c:v>
                </c:pt>
                <c:pt idx="668">
                  <c:v>0.01839376215182911</c:v>
                </c:pt>
                <c:pt idx="669">
                  <c:v>0.024738124521986808</c:v>
                </c:pt>
                <c:pt idx="670">
                  <c:v>0.024616434216200446</c:v>
                </c:pt>
                <c:pt idx="671">
                  <c:v>0.022264100537482956</c:v>
                </c:pt>
                <c:pt idx="672">
                  <c:v>0.018349788182323985</c:v>
                </c:pt>
                <c:pt idx="673">
                  <c:v>0.0194310816675233</c:v>
                </c:pt>
                <c:pt idx="674">
                  <c:v>0.01708485063776517</c:v>
                </c:pt>
                <c:pt idx="675">
                  <c:v>0.018530893328891972</c:v>
                </c:pt>
                <c:pt idx="676">
                  <c:v>0.018775394965007394</c:v>
                </c:pt>
                <c:pt idx="677">
                  <c:v>0.015748627634238007</c:v>
                </c:pt>
                <c:pt idx="678">
                  <c:v>0.015332708054882706</c:v>
                </c:pt>
                <c:pt idx="679">
                  <c:v>0.02091122325051026</c:v>
                </c:pt>
                <c:pt idx="680">
                  <c:v>0.01978008892808728</c:v>
                </c:pt>
                <c:pt idx="681">
                  <c:v>0.012728045127482265</c:v>
                </c:pt>
                <c:pt idx="682">
                  <c:v>0.014589067017896825</c:v>
                </c:pt>
                <c:pt idx="683">
                  <c:v>0.022374816389157812</c:v>
                </c:pt>
                <c:pt idx="684">
                  <c:v>0.016283051525704573</c:v>
                </c:pt>
                <c:pt idx="685">
                  <c:v>0.016233347772407293</c:v>
                </c:pt>
                <c:pt idx="686">
                  <c:v>0.016904530947172862</c:v>
                </c:pt>
                <c:pt idx="687">
                  <c:v>0.012472229011034472</c:v>
                </c:pt>
                <c:pt idx="688">
                  <c:v>0.018204261333125304</c:v>
                </c:pt>
                <c:pt idx="689">
                  <c:v>0.017975145399073023</c:v>
                </c:pt>
                <c:pt idx="690">
                  <c:v>0.011060753161970752</c:v>
                </c:pt>
                <c:pt idx="691">
                  <c:v>0.012598033266276886</c:v>
                </c:pt>
                <c:pt idx="692">
                  <c:v>0.013987465683311176</c:v>
                </c:pt>
                <c:pt idx="693">
                  <c:v>0.012999058425605024</c:v>
                </c:pt>
                <c:pt idx="694">
                  <c:v>0.018305121694085345</c:v>
                </c:pt>
                <c:pt idx="695">
                  <c:v>0.015053900567428363</c:v>
                </c:pt>
                <c:pt idx="696">
                  <c:v>0.012587250079491468</c:v>
                </c:pt>
                <c:pt idx="697">
                  <c:v>0.01502564155102491</c:v>
                </c:pt>
                <c:pt idx="698">
                  <c:v>0.015025549600275825</c:v>
                </c:pt>
                <c:pt idx="699">
                  <c:v>0.015241177058823442</c:v>
                </c:pt>
                <c:pt idx="700">
                  <c:v>0.01256408307137978</c:v>
                </c:pt>
                <c:pt idx="701">
                  <c:v>0.011159792258142624</c:v>
                </c:pt>
                <c:pt idx="702">
                  <c:v>0.014926500370511905</c:v>
                </c:pt>
                <c:pt idx="703">
                  <c:v>0.013818302248218136</c:v>
                </c:pt>
                <c:pt idx="704">
                  <c:v>0.01202263355079747</c:v>
                </c:pt>
                <c:pt idx="705">
                  <c:v>0.010217260762835382</c:v>
                </c:pt>
                <c:pt idx="706">
                  <c:v>0.01301303319840597</c:v>
                </c:pt>
                <c:pt idx="707">
                  <c:v>0.013091430786237233</c:v>
                </c:pt>
                <c:pt idx="708">
                  <c:v>0.013225251489675804</c:v>
                </c:pt>
                <c:pt idx="709">
                  <c:v>0.013626831138934245</c:v>
                </c:pt>
                <c:pt idx="710">
                  <c:v>0.013855402082297177</c:v>
                </c:pt>
                <c:pt idx="711">
                  <c:v>0.015620870941073227</c:v>
                </c:pt>
                <c:pt idx="712">
                  <c:v>0.010217883742233124</c:v>
                </c:pt>
                <c:pt idx="713">
                  <c:v>0.011674131319909825</c:v>
                </c:pt>
                <c:pt idx="714">
                  <c:v>0.009691329487602372</c:v>
                </c:pt>
                <c:pt idx="715">
                  <c:v>0.012161810994083448</c:v>
                </c:pt>
                <c:pt idx="716">
                  <c:v>0.012009746915344328</c:v>
                </c:pt>
                <c:pt idx="717">
                  <c:v>0.00880211659210912</c:v>
                </c:pt>
                <c:pt idx="718">
                  <c:v>0.011866517683727571</c:v>
                </c:pt>
                <c:pt idx="719">
                  <c:v>0.010493042339923585</c:v>
                </c:pt>
                <c:pt idx="720">
                  <c:v>0.01106845704169838</c:v>
                </c:pt>
                <c:pt idx="721">
                  <c:v>0.012800542759784246</c:v>
                </c:pt>
                <c:pt idx="722">
                  <c:v>0.016056378623170643</c:v>
                </c:pt>
                <c:pt idx="723">
                  <c:v>0.013625877477651852</c:v>
                </c:pt>
                <c:pt idx="724">
                  <c:v>0.010495078935343896</c:v>
                </c:pt>
                <c:pt idx="725">
                  <c:v>0.012729125224973239</c:v>
                </c:pt>
                <c:pt idx="726">
                  <c:v>0.016468545440296536</c:v>
                </c:pt>
                <c:pt idx="727">
                  <c:v>0.012730663031328561</c:v>
                </c:pt>
                <c:pt idx="728">
                  <c:v>0.01271465867560388</c:v>
                </c:pt>
                <c:pt idx="729">
                  <c:v>0.012225707958733237</c:v>
                </c:pt>
                <c:pt idx="730">
                  <c:v>0.010394078478561476</c:v>
                </c:pt>
                <c:pt idx="731">
                  <c:v>0.011317671482949291</c:v>
                </c:pt>
                <c:pt idx="732">
                  <c:v>0.011826292902083433</c:v>
                </c:pt>
                <c:pt idx="733">
                  <c:v>0.011315917249373158</c:v>
                </c:pt>
                <c:pt idx="734">
                  <c:v>0.011221882565239557</c:v>
                </c:pt>
                <c:pt idx="735">
                  <c:v>0.016100500052060682</c:v>
                </c:pt>
                <c:pt idx="736">
                  <c:v>0.012424856200841966</c:v>
                </c:pt>
                <c:pt idx="737">
                  <c:v>0.013200913223123506</c:v>
                </c:pt>
                <c:pt idx="738">
                  <c:v>0.013715724961326762</c:v>
                </c:pt>
                <c:pt idx="739">
                  <c:v>0.013235092249707555</c:v>
                </c:pt>
                <c:pt idx="740">
                  <c:v>0.013138766236186573</c:v>
                </c:pt>
                <c:pt idx="741">
                  <c:v>0.012411364206834034</c:v>
                </c:pt>
                <c:pt idx="742">
                  <c:v>0.014011865696669734</c:v>
                </c:pt>
                <c:pt idx="743">
                  <c:v>0.0119259069110349</c:v>
                </c:pt>
                <c:pt idx="744">
                  <c:v>0.01081749993918937</c:v>
                </c:pt>
                <c:pt idx="745">
                  <c:v>0.008765211477234934</c:v>
                </c:pt>
                <c:pt idx="746">
                  <c:v>0.012855790838606157</c:v>
                </c:pt>
                <c:pt idx="747">
                  <c:v>0.012034767376373087</c:v>
                </c:pt>
                <c:pt idx="748">
                  <c:v>0.008925314297565604</c:v>
                </c:pt>
                <c:pt idx="749">
                  <c:v>0.011350786435502387</c:v>
                </c:pt>
                <c:pt idx="750">
                  <c:v>0.012286785958537896</c:v>
                </c:pt>
                <c:pt idx="751">
                  <c:v>0.012414765673763518</c:v>
                </c:pt>
                <c:pt idx="752">
                  <c:v>0.01457904581628352</c:v>
                </c:pt>
                <c:pt idx="753">
                  <c:v>0.010587151635410016</c:v>
                </c:pt>
                <c:pt idx="754">
                  <c:v>0.011384445184619625</c:v>
                </c:pt>
                <c:pt idx="755">
                  <c:v>0.011916083902122416</c:v>
                </c:pt>
                <c:pt idx="756">
                  <c:v>0.011942077167602963</c:v>
                </c:pt>
                <c:pt idx="757">
                  <c:v>0.013819428054420341</c:v>
                </c:pt>
                <c:pt idx="758">
                  <c:v>0.010770601405763608</c:v>
                </c:pt>
                <c:pt idx="759">
                  <c:v>0.0105133406449112</c:v>
                </c:pt>
                <c:pt idx="760">
                  <c:v>0.008263335826219458</c:v>
                </c:pt>
                <c:pt idx="761">
                  <c:v>0.01197857850184186</c:v>
                </c:pt>
                <c:pt idx="762">
                  <c:v>0.010747446261413407</c:v>
                </c:pt>
                <c:pt idx="763">
                  <c:v>0.010472776007972766</c:v>
                </c:pt>
                <c:pt idx="764">
                  <c:v>0.016899312741976227</c:v>
                </c:pt>
                <c:pt idx="765">
                  <c:v>0.012769478681351285</c:v>
                </c:pt>
                <c:pt idx="766">
                  <c:v>0.01267620499512709</c:v>
                </c:pt>
                <c:pt idx="767">
                  <c:v>0.017354715451164678</c:v>
                </c:pt>
                <c:pt idx="768">
                  <c:v>0.0106853211475834</c:v>
                </c:pt>
                <c:pt idx="769">
                  <c:v>0.011098066643762778</c:v>
                </c:pt>
                <c:pt idx="770">
                  <c:v>0.012305066165228246</c:v>
                </c:pt>
                <c:pt idx="771">
                  <c:v>0.012446684868656431</c:v>
                </c:pt>
                <c:pt idx="772">
                  <c:v>0.010097001783104922</c:v>
                </c:pt>
                <c:pt idx="773">
                  <c:v>0.010445401433965091</c:v>
                </c:pt>
                <c:pt idx="774">
                  <c:v>0.010477926894752559</c:v>
                </c:pt>
                <c:pt idx="775">
                  <c:v>0.008780744738225682</c:v>
                </c:pt>
                <c:pt idx="776">
                  <c:v>0.012089278354405816</c:v>
                </c:pt>
                <c:pt idx="777">
                  <c:v>0.007838782713859722</c:v>
                </c:pt>
                <c:pt idx="778">
                  <c:v>0.00888029220459586</c:v>
                </c:pt>
                <c:pt idx="779">
                  <c:v>0.010237923406881093</c:v>
                </c:pt>
                <c:pt idx="780">
                  <c:v>0.00849288348033982</c:v>
                </c:pt>
                <c:pt idx="781">
                  <c:v>0.008183307592827364</c:v>
                </c:pt>
                <c:pt idx="782">
                  <c:v>0.008030220135235902</c:v>
                </c:pt>
                <c:pt idx="783">
                  <c:v>0.009434638227095197</c:v>
                </c:pt>
                <c:pt idx="784">
                  <c:v>0.0103208571539018</c:v>
                </c:pt>
                <c:pt idx="785">
                  <c:v>0.008223685919250625</c:v>
                </c:pt>
                <c:pt idx="786">
                  <c:v>0.007962511317427123</c:v>
                </c:pt>
                <c:pt idx="787">
                  <c:v>0.01009794072934289</c:v>
                </c:pt>
                <c:pt idx="788">
                  <c:v>0.007834857606755468</c:v>
                </c:pt>
                <c:pt idx="789">
                  <c:v>0.006574184201693849</c:v>
                </c:pt>
                <c:pt idx="790">
                  <c:v>0.008600440567539025</c:v>
                </c:pt>
                <c:pt idx="791">
                  <c:v>0.009509789465107363</c:v>
                </c:pt>
                <c:pt idx="792">
                  <c:v>0.009752235185756443</c:v>
                </c:pt>
                <c:pt idx="793">
                  <c:v>0.009406977799293299</c:v>
                </c:pt>
                <c:pt idx="794">
                  <c:v>0.0065667796059508165</c:v>
                </c:pt>
                <c:pt idx="795">
                  <c:v>0.008659229214363044</c:v>
                </c:pt>
                <c:pt idx="796">
                  <c:v>0.007906245479574107</c:v>
                </c:pt>
                <c:pt idx="797">
                  <c:v>0.006465483360122582</c:v>
                </c:pt>
                <c:pt idx="798">
                  <c:v>0.00952481416842208</c:v>
                </c:pt>
                <c:pt idx="799">
                  <c:v>0.008426673458024465</c:v>
                </c:pt>
                <c:pt idx="800">
                  <c:v>0.00813603308503728</c:v>
                </c:pt>
                <c:pt idx="801">
                  <c:v>0.008963016699240253</c:v>
                </c:pt>
                <c:pt idx="802">
                  <c:v>0.006631932125958848</c:v>
                </c:pt>
                <c:pt idx="803">
                  <c:v>0.008272447490745953</c:v>
                </c:pt>
                <c:pt idx="804">
                  <c:v>0.008593820943535302</c:v>
                </c:pt>
                <c:pt idx="805">
                  <c:v>0.006199230298464076</c:v>
                </c:pt>
                <c:pt idx="806">
                  <c:v>0.007067141405792656</c:v>
                </c:pt>
                <c:pt idx="807">
                  <c:v>0.006304777871488971</c:v>
                </c:pt>
                <c:pt idx="808">
                  <c:v>0.007042632516766156</c:v>
                </c:pt>
                <c:pt idx="809">
                  <c:v>0.007367217571591191</c:v>
                </c:pt>
                <c:pt idx="810">
                  <c:v>0.007405991475121629</c:v>
                </c:pt>
                <c:pt idx="811">
                  <c:v>0.007780523308166424</c:v>
                </c:pt>
                <c:pt idx="812">
                  <c:v>0.008741679258189985</c:v>
                </c:pt>
                <c:pt idx="813">
                  <c:v>0.0073274069191458175</c:v>
                </c:pt>
                <c:pt idx="814">
                  <c:v>0.005122349889145898</c:v>
                </c:pt>
                <c:pt idx="815">
                  <c:v>0.005504881228605777</c:v>
                </c:pt>
                <c:pt idx="816">
                  <c:v>0.005770957297467081</c:v>
                </c:pt>
                <c:pt idx="817">
                  <c:v>0.005546941749646272</c:v>
                </c:pt>
                <c:pt idx="818">
                  <c:v>0.004786398444564369</c:v>
                </c:pt>
                <c:pt idx="819">
                  <c:v>0.00548168639251955</c:v>
                </c:pt>
                <c:pt idx="820">
                  <c:v>0.005632509874861384</c:v>
                </c:pt>
                <c:pt idx="821">
                  <c:v>0.005191225270676375</c:v>
                </c:pt>
                <c:pt idx="822">
                  <c:v>0.006477807919412647</c:v>
                </c:pt>
                <c:pt idx="823">
                  <c:v>0.0058462461501092525</c:v>
                </c:pt>
                <c:pt idx="824">
                  <c:v>0.005489084501001045</c:v>
                </c:pt>
                <c:pt idx="825">
                  <c:v>0.00561457301341903</c:v>
                </c:pt>
                <c:pt idx="826">
                  <c:v>0.004994336658750991</c:v>
                </c:pt>
                <c:pt idx="827">
                  <c:v>0.00487303490003633</c:v>
                </c:pt>
                <c:pt idx="828">
                  <c:v>0.004437292196411259</c:v>
                </c:pt>
                <c:pt idx="829">
                  <c:v>0.0052065865868571705</c:v>
                </c:pt>
                <c:pt idx="830">
                  <c:v>0.004600070303266897</c:v>
                </c:pt>
                <c:pt idx="831">
                  <c:v>0.004761002215366109</c:v>
                </c:pt>
                <c:pt idx="832">
                  <c:v>0.005536381582368849</c:v>
                </c:pt>
                <c:pt idx="833">
                  <c:v>0.00441137277285314</c:v>
                </c:pt>
                <c:pt idx="834">
                  <c:v>0.004017111845494501</c:v>
                </c:pt>
                <c:pt idx="835">
                  <c:v>0.004643331031626261</c:v>
                </c:pt>
                <c:pt idx="836">
                  <c:v>0.005007887162945467</c:v>
                </c:pt>
                <c:pt idx="837">
                  <c:v>0.004256318008790462</c:v>
                </c:pt>
                <c:pt idx="838">
                  <c:v>0.004893349110283938</c:v>
                </c:pt>
                <c:pt idx="839">
                  <c:v>0.004600941107833553</c:v>
                </c:pt>
                <c:pt idx="840">
                  <c:v>0.005578301486917526</c:v>
                </c:pt>
                <c:pt idx="841">
                  <c:v>0.004768079802709524</c:v>
                </c:pt>
                <c:pt idx="842">
                  <c:v>0.004825969812583025</c:v>
                </c:pt>
                <c:pt idx="843">
                  <c:v>0.006597389646066447</c:v>
                </c:pt>
                <c:pt idx="844">
                  <c:v>0.004069251210902946</c:v>
                </c:pt>
                <c:pt idx="845">
                  <c:v>0.004856087625327888</c:v>
                </c:pt>
                <c:pt idx="846">
                  <c:v>0.004271285235105939</c:v>
                </c:pt>
                <c:pt idx="847">
                  <c:v>0.004448554468124927</c:v>
                </c:pt>
                <c:pt idx="848">
                  <c:v>0.0031620727686027406</c:v>
                </c:pt>
                <c:pt idx="849">
                  <c:v>0.003452279854318424</c:v>
                </c:pt>
                <c:pt idx="850">
                  <c:v>0.004608677880547735</c:v>
                </c:pt>
                <c:pt idx="851">
                  <c:v>0.003557347078858251</c:v>
                </c:pt>
                <c:pt idx="852">
                  <c:v>0.004364543911319143</c:v>
                </c:pt>
                <c:pt idx="853">
                  <c:v>0.005477730959035616</c:v>
                </c:pt>
                <c:pt idx="854">
                  <c:v>0.006224912701798965</c:v>
                </c:pt>
                <c:pt idx="855">
                  <c:v>0.0048393943196984885</c:v>
                </c:pt>
                <c:pt idx="856">
                  <c:v>0.0035980907382056108</c:v>
                </c:pt>
                <c:pt idx="857">
                  <c:v>0.003730711471972739</c:v>
                </c:pt>
                <c:pt idx="858">
                  <c:v>0.0026860192727329564</c:v>
                </c:pt>
                <c:pt idx="859">
                  <c:v>0.003375909451014224</c:v>
                </c:pt>
                <c:pt idx="860">
                  <c:v>0.0025678469376488487</c:v>
                </c:pt>
                <c:pt idx="861">
                  <c:v>0.002973392813594095</c:v>
                </c:pt>
                <c:pt idx="862">
                  <c:v>0.00339238657686241</c:v>
                </c:pt>
                <c:pt idx="863">
                  <c:v>0.003629417658165591</c:v>
                </c:pt>
                <c:pt idx="864">
                  <c:v>0.003412088711922873</c:v>
                </c:pt>
                <c:pt idx="865">
                  <c:v>0.0036267725024876846</c:v>
                </c:pt>
                <c:pt idx="866">
                  <c:v>0.003956955012526557</c:v>
                </c:pt>
                <c:pt idx="867">
                  <c:v>0.003661521080484482</c:v>
                </c:pt>
                <c:pt idx="868">
                  <c:v>0.002304034034898896</c:v>
                </c:pt>
                <c:pt idx="869">
                  <c:v>0.003354520284086553</c:v>
                </c:pt>
                <c:pt idx="870">
                  <c:v>0.003381078910699756</c:v>
                </c:pt>
                <c:pt idx="871">
                  <c:v>0.002902096854758876</c:v>
                </c:pt>
                <c:pt idx="872">
                  <c:v>0.003334545778792968</c:v>
                </c:pt>
                <c:pt idx="873">
                  <c:v>0.0031811335032143825</c:v>
                </c:pt>
                <c:pt idx="874">
                  <c:v>0.0033516814095923037</c:v>
                </c:pt>
                <c:pt idx="875">
                  <c:v>0.002976289622277899</c:v>
                </c:pt>
                <c:pt idx="876">
                  <c:v>0.0035851146156805087</c:v>
                </c:pt>
                <c:pt idx="877">
                  <c:v>0.0029818471875345254</c:v>
                </c:pt>
                <c:pt idx="878">
                  <c:v>0.0018698631547217593</c:v>
                </c:pt>
                <c:pt idx="879">
                  <c:v>0.002921722507869666</c:v>
                </c:pt>
                <c:pt idx="880">
                  <c:v>0.0024381643882721523</c:v>
                </c:pt>
                <c:pt idx="881">
                  <c:v>0.0030831748815132107</c:v>
                </c:pt>
                <c:pt idx="882">
                  <c:v>0.003031495930177108</c:v>
                </c:pt>
                <c:pt idx="883">
                  <c:v>0.004056033944756622</c:v>
                </c:pt>
                <c:pt idx="884">
                  <c:v>0.004431767603900097</c:v>
                </c:pt>
                <c:pt idx="885">
                  <c:v>0.004060519113911959</c:v>
                </c:pt>
                <c:pt idx="886">
                  <c:v>0.0027818952401215276</c:v>
                </c:pt>
                <c:pt idx="887">
                  <c:v>0.002805592265483536</c:v>
                </c:pt>
                <c:pt idx="888">
                  <c:v>0.003368791536041508</c:v>
                </c:pt>
                <c:pt idx="889">
                  <c:v>0.0028989559948495343</c:v>
                </c:pt>
                <c:pt idx="890">
                  <c:v>0.002606835184299188</c:v>
                </c:pt>
                <c:pt idx="891">
                  <c:v>0.004538711092088299</c:v>
                </c:pt>
                <c:pt idx="892">
                  <c:v>0.003149806983907028</c:v>
                </c:pt>
                <c:pt idx="893">
                  <c:v>0.0027779610861912896</c:v>
                </c:pt>
                <c:pt idx="894">
                  <c:v>0.004657673645797605</c:v>
                </c:pt>
                <c:pt idx="895">
                  <c:v>0.003919992503286634</c:v>
                </c:pt>
                <c:pt idx="896">
                  <c:v>0.0046266916852440035</c:v>
                </c:pt>
                <c:pt idx="897">
                  <c:v>0.0032885837150804296</c:v>
                </c:pt>
                <c:pt idx="898">
                  <c:v>0.002139075301731311</c:v>
                </c:pt>
                <c:pt idx="899">
                  <c:v>0.0033286341552620346</c:v>
                </c:pt>
                <c:pt idx="900">
                  <c:v>0.0034021555457847603</c:v>
                </c:pt>
                <c:pt idx="901">
                  <c:v>0.003920660305125472</c:v>
                </c:pt>
                <c:pt idx="902">
                  <c:v>0.005278309269944401</c:v>
                </c:pt>
                <c:pt idx="903">
                  <c:v>0.005804055650605101</c:v>
                </c:pt>
                <c:pt idx="904">
                  <c:v>0.007028061101473506</c:v>
                </c:pt>
                <c:pt idx="905">
                  <c:v>0.0037092186908924637</c:v>
                </c:pt>
                <c:pt idx="906">
                  <c:v>0.005510964502926416</c:v>
                </c:pt>
                <c:pt idx="907">
                  <c:v>0.002135247754192679</c:v>
                </c:pt>
                <c:pt idx="908">
                  <c:v>0.002008961146550517</c:v>
                </c:pt>
                <c:pt idx="909">
                  <c:v>0.0060101190829524335</c:v>
                </c:pt>
                <c:pt idx="910">
                  <c:v>0.00395814716816606</c:v>
                </c:pt>
                <c:pt idx="911">
                  <c:v>0.005470742991158613</c:v>
                </c:pt>
                <c:pt idx="912">
                  <c:v>0.00391451598039962</c:v>
                </c:pt>
                <c:pt idx="913">
                  <c:v>0.007142597355084213</c:v>
                </c:pt>
                <c:pt idx="914">
                  <c:v>0.007095321747062919</c:v>
                </c:pt>
                <c:pt idx="915">
                  <c:v>0.005177695217628435</c:v>
                </c:pt>
                <c:pt idx="916">
                  <c:v>0.007434631210375246</c:v>
                </c:pt>
                <c:pt idx="917">
                  <c:v>0.00900037658127603</c:v>
                </c:pt>
                <c:pt idx="918">
                  <c:v>0.008279921497724869</c:v>
                </c:pt>
                <c:pt idx="919">
                  <c:v>0.008536482764045915</c:v>
                </c:pt>
                <c:pt idx="920">
                  <c:v>0.008586034437825707</c:v>
                </c:pt>
                <c:pt idx="921">
                  <c:v>0.0076262514204348784</c:v>
                </c:pt>
                <c:pt idx="922">
                  <c:v>0.007641212299165689</c:v>
                </c:pt>
                <c:pt idx="923">
                  <c:v>0.008180044667434596</c:v>
                </c:pt>
                <c:pt idx="924">
                  <c:v>0.010262451177250297</c:v>
                </c:pt>
                <c:pt idx="925">
                  <c:v>0.007391460123477148</c:v>
                </c:pt>
                <c:pt idx="926">
                  <c:v>0.005907705546854089</c:v>
                </c:pt>
                <c:pt idx="927">
                  <c:v>0.004616837806867532</c:v>
                </c:pt>
                <c:pt idx="928">
                  <c:v>0.005693668634530781</c:v>
                </c:pt>
                <c:pt idx="929">
                  <c:v>0.004544565956790242</c:v>
                </c:pt>
                <c:pt idx="930">
                  <c:v>0.004311745487257133</c:v>
                </c:pt>
                <c:pt idx="931">
                  <c:v>0.006260091969037008</c:v>
                </c:pt>
                <c:pt idx="932">
                  <c:v>0.0031761666303549395</c:v>
                </c:pt>
                <c:pt idx="933">
                  <c:v>0.007386961304316647</c:v>
                </c:pt>
                <c:pt idx="934">
                  <c:v>0.004814936456647752</c:v>
                </c:pt>
                <c:pt idx="935">
                  <c:v>0.005077362737195069</c:v>
                </c:pt>
                <c:pt idx="936">
                  <c:v>0.008883442272087606</c:v>
                </c:pt>
                <c:pt idx="937">
                  <c:v>0.007598240532025254</c:v>
                </c:pt>
                <c:pt idx="938">
                  <c:v>0.008284974486678278</c:v>
                </c:pt>
                <c:pt idx="939">
                  <c:v>0.006100149522041652</c:v>
                </c:pt>
                <c:pt idx="940">
                  <c:v>0.006824960177525621</c:v>
                </c:pt>
                <c:pt idx="941">
                  <c:v>0.008501849752967527</c:v>
                </c:pt>
                <c:pt idx="942">
                  <c:v>0.007393342294640361</c:v>
                </c:pt>
                <c:pt idx="943">
                  <c:v>0.007759532242713152</c:v>
                </c:pt>
                <c:pt idx="944">
                  <c:v>0.009420106967713955</c:v>
                </c:pt>
                <c:pt idx="945">
                  <c:v>0.008477315100779963</c:v>
                </c:pt>
                <c:pt idx="946">
                  <c:v>0.00845457736836987</c:v>
                </c:pt>
                <c:pt idx="947">
                  <c:v>0.01048491789321495</c:v>
                </c:pt>
                <c:pt idx="948">
                  <c:v>0.010266228361199746</c:v>
                </c:pt>
                <c:pt idx="949">
                  <c:v>0.01086230385728617</c:v>
                </c:pt>
                <c:pt idx="950">
                  <c:v>0.014263434764180506</c:v>
                </c:pt>
                <c:pt idx="951">
                  <c:v>0.013912690287749706</c:v>
                </c:pt>
                <c:pt idx="952">
                  <c:v>0.01462729511569422</c:v>
                </c:pt>
                <c:pt idx="953">
                  <c:v>0.014689471949215533</c:v>
                </c:pt>
                <c:pt idx="954">
                  <c:v>0.013267652593191646</c:v>
                </c:pt>
                <c:pt idx="955">
                  <c:v>0.014601601268793398</c:v>
                </c:pt>
                <c:pt idx="956">
                  <c:v>0.011459646311105593</c:v>
                </c:pt>
                <c:pt idx="957">
                  <c:v>0.014455960073701713</c:v>
                </c:pt>
                <c:pt idx="958">
                  <c:v>0.014453325245102941</c:v>
                </c:pt>
                <c:pt idx="959">
                  <c:v>0.015287923762176374</c:v>
                </c:pt>
                <c:pt idx="960">
                  <c:v>0.016882321194656883</c:v>
                </c:pt>
                <c:pt idx="961">
                  <c:v>0.01594574103925515</c:v>
                </c:pt>
                <c:pt idx="962">
                  <c:v>0.015215321314691617</c:v>
                </c:pt>
                <c:pt idx="963">
                  <c:v>0.011739084917530071</c:v>
                </c:pt>
                <c:pt idx="964">
                  <c:v>0.016905705279859223</c:v>
                </c:pt>
                <c:pt idx="965">
                  <c:v>0.013616126837679723</c:v>
                </c:pt>
                <c:pt idx="966">
                  <c:v>0.015951493756020875</c:v>
                </c:pt>
                <c:pt idx="967">
                  <c:v>0.017769565573146406</c:v>
                </c:pt>
                <c:pt idx="968">
                  <c:v>0.013916292956341893</c:v>
                </c:pt>
                <c:pt idx="969">
                  <c:v>0.016613441106667036</c:v>
                </c:pt>
                <c:pt idx="970">
                  <c:v>0.013628592244661222</c:v>
                </c:pt>
                <c:pt idx="971">
                  <c:v>0.0113916229335215</c:v>
                </c:pt>
                <c:pt idx="972">
                  <c:v>0.011626299342876434</c:v>
                </c:pt>
                <c:pt idx="973">
                  <c:v>0.01107300730678369</c:v>
                </c:pt>
                <c:pt idx="974">
                  <c:v>0.012115510009691915</c:v>
                </c:pt>
                <c:pt idx="975">
                  <c:v>0.01284211668465456</c:v>
                </c:pt>
                <c:pt idx="976">
                  <c:v>0.012279126426465932</c:v>
                </c:pt>
                <c:pt idx="977">
                  <c:v>0.009626814526585833</c:v>
                </c:pt>
                <c:pt idx="978">
                  <c:v>0.008484340923516099</c:v>
                </c:pt>
                <c:pt idx="979">
                  <c:v>0.007035980197121155</c:v>
                </c:pt>
                <c:pt idx="980">
                  <c:v>0.006478495009485844</c:v>
                </c:pt>
                <c:pt idx="981">
                  <c:v>0.006647481708302395</c:v>
                </c:pt>
                <c:pt idx="982">
                  <c:v>0.006111272866727479</c:v>
                </c:pt>
                <c:pt idx="983">
                  <c:v>0.0059750322681226325</c:v>
                </c:pt>
                <c:pt idx="984">
                  <c:v>0.0066201304113053545</c:v>
                </c:pt>
                <c:pt idx="985">
                  <c:v>0.006278114969704305</c:v>
                </c:pt>
                <c:pt idx="986">
                  <c:v>0.006049287023852005</c:v>
                </c:pt>
                <c:pt idx="987">
                  <c:v>0.005380614999249674</c:v>
                </c:pt>
                <c:pt idx="988">
                  <c:v>0.00512028216079779</c:v>
                </c:pt>
                <c:pt idx="989">
                  <c:v>0.005129021065917647</c:v>
                </c:pt>
                <c:pt idx="990">
                  <c:v>0.005460212073751096</c:v>
                </c:pt>
                <c:pt idx="991">
                  <c:v>0.006681317666322789</c:v>
                </c:pt>
                <c:pt idx="992">
                  <c:v>0.005683513879672965</c:v>
                </c:pt>
                <c:pt idx="993">
                  <c:v>0.005577520309205059</c:v>
                </c:pt>
                <c:pt idx="994">
                  <c:v>0.004728658030653357</c:v>
                </c:pt>
                <c:pt idx="995">
                  <c:v>0.005038509887341197</c:v>
                </c:pt>
                <c:pt idx="996">
                  <c:v>0.007053889197210802</c:v>
                </c:pt>
                <c:pt idx="997">
                  <c:v>0.005692858466011566</c:v>
                </c:pt>
                <c:pt idx="998">
                  <c:v>0.005665713201298315</c:v>
                </c:pt>
                <c:pt idx="999">
                  <c:v>0.005602196795121174</c:v>
                </c:pt>
                <c:pt idx="1000">
                  <c:v>0.006846444201221364</c:v>
                </c:pt>
                <c:pt idx="1001">
                  <c:v>0.007679989351482007</c:v>
                </c:pt>
                <c:pt idx="1002">
                  <c:v>0.005555922348754976</c:v>
                </c:pt>
                <c:pt idx="1003">
                  <c:v>0.005932570038884075</c:v>
                </c:pt>
                <c:pt idx="1004">
                  <c:v>0.005698011815233977</c:v>
                </c:pt>
                <c:pt idx="1005">
                  <c:v>0.00694433052721326</c:v>
                </c:pt>
                <c:pt idx="1006">
                  <c:v>0.005886831974190022</c:v>
                </c:pt>
                <c:pt idx="1007">
                  <c:v>0.006726474711499033</c:v>
                </c:pt>
                <c:pt idx="1008">
                  <c:v>0.00788506778993567</c:v>
                </c:pt>
                <c:pt idx="1009">
                  <c:v>0.006629848652621718</c:v>
                </c:pt>
                <c:pt idx="1010">
                  <c:v>0.0077172726358983096</c:v>
                </c:pt>
                <c:pt idx="1011">
                  <c:v>0.006597007432012564</c:v>
                </c:pt>
                <c:pt idx="1012">
                  <c:v>0.007289997749593252</c:v>
                </c:pt>
                <c:pt idx="1013">
                  <c:v>0.006404918151712557</c:v>
                </c:pt>
                <c:pt idx="1014">
                  <c:v>0.00645530121399056</c:v>
                </c:pt>
                <c:pt idx="1015">
                  <c:v>0.007090616329885295</c:v>
                </c:pt>
                <c:pt idx="1016">
                  <c:v>0.00816177474193617</c:v>
                </c:pt>
                <c:pt idx="1017">
                  <c:v>0.0079032607901997</c:v>
                </c:pt>
                <c:pt idx="1018">
                  <c:v>0.004860926374945563</c:v>
                </c:pt>
                <c:pt idx="1019">
                  <c:v>0.003864922892116085</c:v>
                </c:pt>
                <c:pt idx="1020">
                  <c:v>0.004647065980660593</c:v>
                </c:pt>
                <c:pt idx="1021">
                  <c:v>0.004752034260084095</c:v>
                </c:pt>
                <c:pt idx="1022">
                  <c:v>0.005391167259233233</c:v>
                </c:pt>
                <c:pt idx="1023">
                  <c:v>0.006963573728217536</c:v>
                </c:pt>
                <c:pt idx="1024">
                  <c:v>0.005982773827625662</c:v>
                </c:pt>
                <c:pt idx="1025">
                  <c:v>0.006786208098715209</c:v>
                </c:pt>
                <c:pt idx="1026">
                  <c:v>0.007472085193076051</c:v>
                </c:pt>
                <c:pt idx="1027">
                  <c:v>0.00714384741859203</c:v>
                </c:pt>
                <c:pt idx="1028">
                  <c:v>0.006759889074001159</c:v>
                </c:pt>
                <c:pt idx="1029">
                  <c:v>0.005097141111243958</c:v>
                </c:pt>
                <c:pt idx="1030">
                  <c:v>0.008258184053972238</c:v>
                </c:pt>
                <c:pt idx="1031">
                  <c:v>0.005875813503461882</c:v>
                </c:pt>
                <c:pt idx="1032">
                  <c:v>0.0036299528375819154</c:v>
                </c:pt>
                <c:pt idx="1033">
                  <c:v>0.005160404366818069</c:v>
                </c:pt>
                <c:pt idx="1034">
                  <c:v>0.004733864777809717</c:v>
                </c:pt>
                <c:pt idx="1035">
                  <c:v>0.005001209825496327</c:v>
                </c:pt>
                <c:pt idx="1036">
                  <c:v>0.0040288076248497255</c:v>
                </c:pt>
                <c:pt idx="1037">
                  <c:v>0.00593396881128005</c:v>
                </c:pt>
                <c:pt idx="1038">
                  <c:v>0.005342093625105619</c:v>
                </c:pt>
                <c:pt idx="1039">
                  <c:v>0.004582133162489476</c:v>
                </c:pt>
                <c:pt idx="1040">
                  <c:v>0.005898567285536261</c:v>
                </c:pt>
                <c:pt idx="1041">
                  <c:v>0.004476058676266107</c:v>
                </c:pt>
                <c:pt idx="1042">
                  <c:v>0.004582556268532444</c:v>
                </c:pt>
                <c:pt idx="1043">
                  <c:v>0.005762742204834532</c:v>
                </c:pt>
                <c:pt idx="1044">
                  <c:v>0.004942311157981378</c:v>
                </c:pt>
                <c:pt idx="1045">
                  <c:v>0.003917975899718793</c:v>
                </c:pt>
                <c:pt idx="1046">
                  <c:v>0.005767595775510593</c:v>
                </c:pt>
                <c:pt idx="1047">
                  <c:v>0.0072355615497207955</c:v>
                </c:pt>
                <c:pt idx="1048">
                  <c:v>0.0054534478168980225</c:v>
                </c:pt>
                <c:pt idx="1049">
                  <c:v>0.004679731648147911</c:v>
                </c:pt>
                <c:pt idx="1050">
                  <c:v>0.006033534759646058</c:v>
                </c:pt>
                <c:pt idx="1051">
                  <c:v>0.005687721582304996</c:v>
                </c:pt>
                <c:pt idx="1052">
                  <c:v>0.004993064984038402</c:v>
                </c:pt>
                <c:pt idx="1053">
                  <c:v>0.0059344348369818</c:v>
                </c:pt>
                <c:pt idx="1054">
                  <c:v>0.0044764559441050344</c:v>
                </c:pt>
                <c:pt idx="1055">
                  <c:v>0.0045731852339930745</c:v>
                </c:pt>
                <c:pt idx="1056">
                  <c:v>0.004356915813469794</c:v>
                </c:pt>
                <c:pt idx="1057">
                  <c:v>0.004786922339368267</c:v>
                </c:pt>
                <c:pt idx="1058">
                  <c:v>0.004980727426157899</c:v>
                </c:pt>
                <c:pt idx="1059">
                  <c:v>0.005479299855678279</c:v>
                </c:pt>
                <c:pt idx="1060">
                  <c:v>0.005564467632907841</c:v>
                </c:pt>
                <c:pt idx="1061">
                  <c:v>0.0035338986428296157</c:v>
                </c:pt>
                <c:pt idx="1062">
                  <c:v>0.005621984241675314</c:v>
                </c:pt>
                <c:pt idx="1063">
                  <c:v>0.004906491048542928</c:v>
                </c:pt>
                <c:pt idx="1064">
                  <c:v>0.003520762218685223</c:v>
                </c:pt>
                <c:pt idx="1065">
                  <c:v>0.004848640404338004</c:v>
                </c:pt>
                <c:pt idx="1066">
                  <c:v>0.005814427087346267</c:v>
                </c:pt>
                <c:pt idx="1067">
                  <c:v>0.007271423332483371</c:v>
                </c:pt>
                <c:pt idx="1068">
                  <c:v>0.006874778438566774</c:v>
                </c:pt>
                <c:pt idx="1069">
                  <c:v>0.00441534136364531</c:v>
                </c:pt>
                <c:pt idx="1070">
                  <c:v>0.00486331492504782</c:v>
                </c:pt>
                <c:pt idx="1071">
                  <c:v>0.004620155023916674</c:v>
                </c:pt>
                <c:pt idx="1072">
                  <c:v>0.004905164302263683</c:v>
                </c:pt>
                <c:pt idx="1073">
                  <c:v>0.006092172229509409</c:v>
                </c:pt>
                <c:pt idx="1074">
                  <c:v>0.004763267511326186</c:v>
                </c:pt>
                <c:pt idx="1075">
                  <c:v>0.005771116358050337</c:v>
                </c:pt>
                <c:pt idx="1076">
                  <c:v>0.004806128185627328</c:v>
                </c:pt>
                <c:pt idx="1077">
                  <c:v>0.0052594015486178095</c:v>
                </c:pt>
                <c:pt idx="1078">
                  <c:v>0.005251297263538054</c:v>
                </c:pt>
                <c:pt idx="1079">
                  <c:v>0.004962159171250545</c:v>
                </c:pt>
                <c:pt idx="1080">
                  <c:v>0.00540235461183661</c:v>
                </c:pt>
                <c:pt idx="1081">
                  <c:v>0.00548926408354887</c:v>
                </c:pt>
                <c:pt idx="1082">
                  <c:v>0.005175824170905949</c:v>
                </c:pt>
                <c:pt idx="1083">
                  <c:v>0.0050161898614416505</c:v>
                </c:pt>
                <c:pt idx="1084">
                  <c:v>0.005162515298218495</c:v>
                </c:pt>
                <c:pt idx="1085">
                  <c:v>0.0047283077291454916</c:v>
                </c:pt>
                <c:pt idx="1086">
                  <c:v>0.005935581693570648</c:v>
                </c:pt>
                <c:pt idx="1087">
                  <c:v>0.005226808656590051</c:v>
                </c:pt>
                <c:pt idx="1088">
                  <c:v>0.005380605378547489</c:v>
                </c:pt>
                <c:pt idx="1089">
                  <c:v>0.004241971099947006</c:v>
                </c:pt>
                <c:pt idx="1090">
                  <c:v>0.005630205256189984</c:v>
                </c:pt>
                <c:pt idx="1091">
                  <c:v>0.006149508498482575</c:v>
                </c:pt>
                <c:pt idx="1092">
                  <c:v>0.005407357432636482</c:v>
                </c:pt>
                <c:pt idx="1093">
                  <c:v>0.004408799517354947</c:v>
                </c:pt>
                <c:pt idx="1094">
                  <c:v>0.006288501079176507</c:v>
                </c:pt>
                <c:pt idx="1095">
                  <c:v>0.007032968981774755</c:v>
                </c:pt>
                <c:pt idx="1096">
                  <c:v>0.006375325296604555</c:v>
                </c:pt>
                <c:pt idx="1097">
                  <c:v>0.007321991155664359</c:v>
                </c:pt>
                <c:pt idx="1098">
                  <c:v>0.004813774217655104</c:v>
                </c:pt>
                <c:pt idx="1099">
                  <c:v>0.0065475282275317456</c:v>
                </c:pt>
                <c:pt idx="1100">
                  <c:v>0.007700786164796281</c:v>
                </c:pt>
                <c:pt idx="1101">
                  <c:v>0.006068708103254449</c:v>
                </c:pt>
                <c:pt idx="1102">
                  <c:v>0.006797051815999482</c:v>
                </c:pt>
                <c:pt idx="1103">
                  <c:v>0.008339012044047014</c:v>
                </c:pt>
                <c:pt idx="1104">
                  <c:v>0.008512184928089252</c:v>
                </c:pt>
                <c:pt idx="1105">
                  <c:v>0.006199272803322422</c:v>
                </c:pt>
                <c:pt idx="1106">
                  <c:v>0.006434489604795415</c:v>
                </c:pt>
                <c:pt idx="1107">
                  <c:v>0.006580088736233535</c:v>
                </c:pt>
                <c:pt idx="1108">
                  <c:v>0.0058696148122422175</c:v>
                </c:pt>
                <c:pt idx="1109">
                  <c:v>0.006016576039274389</c:v>
                </c:pt>
                <c:pt idx="1110">
                  <c:v>0.00514690606005931</c:v>
                </c:pt>
                <c:pt idx="1111">
                  <c:v>0.005774140539226336</c:v>
                </c:pt>
                <c:pt idx="1112">
                  <c:v>0.005449765326009827</c:v>
                </c:pt>
                <c:pt idx="1113">
                  <c:v>0.007120749491864041</c:v>
                </c:pt>
                <c:pt idx="1114">
                  <c:v>0.0068952492349517</c:v>
                </c:pt>
                <c:pt idx="1115">
                  <c:v>0.006597252299232536</c:v>
                </c:pt>
                <c:pt idx="1116">
                  <c:v>0.006499716129105581</c:v>
                </c:pt>
                <c:pt idx="1117">
                  <c:v>0.006076625514027666</c:v>
                </c:pt>
                <c:pt idx="1118">
                  <c:v>0.00668675599144424</c:v>
                </c:pt>
                <c:pt idx="1119">
                  <c:v>0.004590794265232324</c:v>
                </c:pt>
                <c:pt idx="1120">
                  <c:v>0.004888755081446196</c:v>
                </c:pt>
                <c:pt idx="1121">
                  <c:v>0.005327648133758254</c:v>
                </c:pt>
                <c:pt idx="1122">
                  <c:v>0.005819159614043251</c:v>
                </c:pt>
                <c:pt idx="1123">
                  <c:v>0.005134027043268149</c:v>
                </c:pt>
                <c:pt idx="1124">
                  <c:v>0.004234730062434587</c:v>
                </c:pt>
                <c:pt idx="1125">
                  <c:v>0.005741758989113528</c:v>
                </c:pt>
                <c:pt idx="1126">
                  <c:v>0.0050868520224732865</c:v>
                </c:pt>
                <c:pt idx="1127">
                  <c:v>0.005413884248890422</c:v>
                </c:pt>
                <c:pt idx="1128">
                  <c:v>0.004539816915489986</c:v>
                </c:pt>
                <c:pt idx="1129">
                  <c:v>0.003990820447186348</c:v>
                </c:pt>
                <c:pt idx="1130">
                  <c:v>0.003818764336606695</c:v>
                </c:pt>
                <c:pt idx="1131">
                  <c:v>0.004902482059971938</c:v>
                </c:pt>
                <c:pt idx="1132">
                  <c:v>0.00721974674954683</c:v>
                </c:pt>
                <c:pt idx="1133">
                  <c:v>0.0037200591955716244</c:v>
                </c:pt>
                <c:pt idx="1134">
                  <c:v>0.0054199905892580455</c:v>
                </c:pt>
                <c:pt idx="1135">
                  <c:v>0.006968410028000864</c:v>
                </c:pt>
                <c:pt idx="1136">
                  <c:v>0.004437640073234786</c:v>
                </c:pt>
                <c:pt idx="1137">
                  <c:v>0.005726694792619273</c:v>
                </c:pt>
                <c:pt idx="1138">
                  <c:v>0.0049879034357431335</c:v>
                </c:pt>
                <c:pt idx="1139">
                  <c:v>0.005978384716711864</c:v>
                </c:pt>
                <c:pt idx="1140">
                  <c:v>0.006714436872361923</c:v>
                </c:pt>
                <c:pt idx="1141">
                  <c:v>0.005972617073030014</c:v>
                </c:pt>
                <c:pt idx="1142">
                  <c:v>0.005358427395732372</c:v>
                </c:pt>
                <c:pt idx="1143">
                  <c:v>0.004467080882375208</c:v>
                </c:pt>
                <c:pt idx="1144">
                  <c:v>0.005431874424771295</c:v>
                </c:pt>
                <c:pt idx="1145">
                  <c:v>0.00400314622331111</c:v>
                </c:pt>
                <c:pt idx="1146">
                  <c:v>0.005604704575857771</c:v>
                </c:pt>
                <c:pt idx="1147">
                  <c:v>0.004681154298864891</c:v>
                </c:pt>
                <c:pt idx="1148">
                  <c:v>0.003712209120448762</c:v>
                </c:pt>
                <c:pt idx="1149">
                  <c:v>0.00605156013479586</c:v>
                </c:pt>
                <c:pt idx="1150">
                  <c:v>0.0045823873027249955</c:v>
                </c:pt>
                <c:pt idx="1151">
                  <c:v>0.004500207990368323</c:v>
                </c:pt>
                <c:pt idx="1152">
                  <c:v>0.003935881270299358</c:v>
                </c:pt>
                <c:pt idx="1153">
                  <c:v>0.00445298785663768</c:v>
                </c:pt>
                <c:pt idx="1154">
                  <c:v>0.006415219398147969</c:v>
                </c:pt>
                <c:pt idx="1155">
                  <c:v>0.005718829459969584</c:v>
                </c:pt>
                <c:pt idx="1156">
                  <c:v>0.004846573894106429</c:v>
                </c:pt>
                <c:pt idx="1157">
                  <c:v>0.005210072476510849</c:v>
                </c:pt>
                <c:pt idx="1158">
                  <c:v>0.00506790472391747</c:v>
                </c:pt>
                <c:pt idx="1159">
                  <c:v>0.0034919702285898945</c:v>
                </c:pt>
                <c:pt idx="1160">
                  <c:v>0.004903400494888417</c:v>
                </c:pt>
                <c:pt idx="1161">
                  <c:v>0.006051644587906973</c:v>
                </c:pt>
                <c:pt idx="1162">
                  <c:v>0.004065856128147336</c:v>
                </c:pt>
                <c:pt idx="1163">
                  <c:v>0.008117396939725753</c:v>
                </c:pt>
                <c:pt idx="1164">
                  <c:v>0.006509801433084393</c:v>
                </c:pt>
                <c:pt idx="1165">
                  <c:v>0.00252844981768412</c:v>
                </c:pt>
                <c:pt idx="1166">
                  <c:v>0.0045010112707897275</c:v>
                </c:pt>
                <c:pt idx="1167">
                  <c:v>0.0033559737671841</c:v>
                </c:pt>
                <c:pt idx="1168">
                  <c:v>0.004247091806651734</c:v>
                </c:pt>
                <c:pt idx="1169">
                  <c:v>0.004115304161267608</c:v>
                </c:pt>
                <c:pt idx="1170">
                  <c:v>0.0034761672147489045</c:v>
                </c:pt>
                <c:pt idx="1171">
                  <c:v>0.004357074873428388</c:v>
                </c:pt>
                <c:pt idx="1172">
                  <c:v>0.0034025230915539955</c:v>
                </c:pt>
                <c:pt idx="1173">
                  <c:v>0.0037269077796367282</c:v>
                </c:pt>
                <c:pt idx="1174">
                  <c:v>0.003393959730533603</c:v>
                </c:pt>
                <c:pt idx="1175">
                  <c:v>0.0032924982979919515</c:v>
                </c:pt>
                <c:pt idx="1176">
                  <c:v>0.0033356307824588694</c:v>
                </c:pt>
                <c:pt idx="1177">
                  <c:v>0.003937678832854153</c:v>
                </c:pt>
                <c:pt idx="1178">
                  <c:v>0.0030740932301568246</c:v>
                </c:pt>
                <c:pt idx="1179">
                  <c:v>0.0030708916366396924</c:v>
                </c:pt>
                <c:pt idx="1180">
                  <c:v>0.00402502326761479</c:v>
                </c:pt>
                <c:pt idx="1181">
                  <c:v>0.0032787123921008926</c:v>
                </c:pt>
                <c:pt idx="1182">
                  <c:v>0.0038489692707468245</c:v>
                </c:pt>
                <c:pt idx="1183">
                  <c:v>0.004758942980695757</c:v>
                </c:pt>
                <c:pt idx="1184">
                  <c:v>0.004381668762708178</c:v>
                </c:pt>
                <c:pt idx="1185">
                  <c:v>0.003128003458546742</c:v>
                </c:pt>
                <c:pt idx="1186">
                  <c:v>0.0032982043390541315</c:v>
                </c:pt>
                <c:pt idx="1187">
                  <c:v>0.0031932528725895247</c:v>
                </c:pt>
                <c:pt idx="1188">
                  <c:v>0.002867151363616194</c:v>
                </c:pt>
                <c:pt idx="1189">
                  <c:v>0.002993589801178059</c:v>
                </c:pt>
                <c:pt idx="1190">
                  <c:v>0.003490011674294514</c:v>
                </c:pt>
                <c:pt idx="1191">
                  <c:v>0.0034911567531774107</c:v>
                </c:pt>
                <c:pt idx="1192">
                  <c:v>0.004435280881806162</c:v>
                </c:pt>
                <c:pt idx="1193">
                  <c:v>0.005130470847024019</c:v>
                </c:pt>
                <c:pt idx="1194">
                  <c:v>0.003430604242578769</c:v>
                </c:pt>
                <c:pt idx="1195">
                  <c:v>0.005033178538052272</c:v>
                </c:pt>
                <c:pt idx="1196">
                  <c:v>0.006206519387213737</c:v>
                </c:pt>
                <c:pt idx="1197">
                  <c:v>0.006748049464948001</c:v>
                </c:pt>
                <c:pt idx="1198">
                  <c:v>0.00656908162023924</c:v>
                </c:pt>
                <c:pt idx="1199">
                  <c:v>0.004445896628428848</c:v>
                </c:pt>
                <c:pt idx="1200">
                  <c:v>0.005097748624053662</c:v>
                </c:pt>
                <c:pt idx="1201">
                  <c:v>0.005270063432395122</c:v>
                </c:pt>
                <c:pt idx="1202">
                  <c:v>0.003328126955749987</c:v>
                </c:pt>
                <c:pt idx="1203">
                  <c:v>0.004730780656002136</c:v>
                </c:pt>
                <c:pt idx="1204">
                  <c:v>0.004572712825526877</c:v>
                </c:pt>
                <c:pt idx="1205">
                  <c:v>0.005318830399385212</c:v>
                </c:pt>
                <c:pt idx="1206">
                  <c:v>0.005687269544264827</c:v>
                </c:pt>
                <c:pt idx="1207">
                  <c:v>0.009704510291451838</c:v>
                </c:pt>
                <c:pt idx="1208">
                  <c:v>0.010461821648817093</c:v>
                </c:pt>
                <c:pt idx="1209">
                  <c:v>0.00600973722347267</c:v>
                </c:pt>
                <c:pt idx="1210">
                  <c:v>0.006000882228135626</c:v>
                </c:pt>
                <c:pt idx="1211">
                  <c:v>0.006332367636902409</c:v>
                </c:pt>
                <c:pt idx="1212">
                  <c:v>0.008056196485988036</c:v>
                </c:pt>
                <c:pt idx="1213">
                  <c:v>0.005827100019032524</c:v>
                </c:pt>
                <c:pt idx="1214">
                  <c:v>0.00789835597944464</c:v>
                </c:pt>
                <c:pt idx="1215">
                  <c:v>0.006305138473070216</c:v>
                </c:pt>
                <c:pt idx="1216">
                  <c:v>0.006143404487630779</c:v>
                </c:pt>
                <c:pt idx="1217">
                  <c:v>0.007150285457750271</c:v>
                </c:pt>
                <c:pt idx="1218">
                  <c:v>0.006056307690373153</c:v>
                </c:pt>
                <c:pt idx="1219">
                  <c:v>0.005652936201691674</c:v>
                </c:pt>
                <c:pt idx="1220">
                  <c:v>0.006595862347969824</c:v>
                </c:pt>
                <c:pt idx="1221">
                  <c:v>0.00568169863967819</c:v>
                </c:pt>
                <c:pt idx="1222">
                  <c:v>0.0066770723514943285</c:v>
                </c:pt>
                <c:pt idx="1223">
                  <c:v>0.005737589778053935</c:v>
                </c:pt>
                <c:pt idx="1224">
                  <c:v>0.005034780981053595</c:v>
                </c:pt>
                <c:pt idx="1225">
                  <c:v>0.006383241855088526</c:v>
                </c:pt>
                <c:pt idx="1226">
                  <c:v>0.005679495170569797</c:v>
                </c:pt>
                <c:pt idx="1227">
                  <c:v>0.00532291186463321</c:v>
                </c:pt>
                <c:pt idx="1228">
                  <c:v>0.00528935838434533</c:v>
                </c:pt>
                <c:pt idx="1229">
                  <c:v>0.006739254736054055</c:v>
                </c:pt>
                <c:pt idx="1230">
                  <c:v>0.00675180661444039</c:v>
                </c:pt>
                <c:pt idx="1231">
                  <c:v>0.004663702426283795</c:v>
                </c:pt>
                <c:pt idx="1232">
                  <c:v>0.0034527700160839284</c:v>
                </c:pt>
                <c:pt idx="1233">
                  <c:v>0.006806424523361587</c:v>
                </c:pt>
                <c:pt idx="1234">
                  <c:v>0.004255505961899948</c:v>
                </c:pt>
                <c:pt idx="1235">
                  <c:v>0.007241675846910092</c:v>
                </c:pt>
                <c:pt idx="1236">
                  <c:v>0.005274478633335526</c:v>
                </c:pt>
                <c:pt idx="1237">
                  <c:v>0.003690460107864878</c:v>
                </c:pt>
                <c:pt idx="1238">
                  <c:v>0.006658626124367474</c:v>
                </c:pt>
                <c:pt idx="1239">
                  <c:v>0.003920847395744661</c:v>
                </c:pt>
                <c:pt idx="1240">
                  <c:v>0.004586506163326041</c:v>
                </c:pt>
                <c:pt idx="1241">
                  <c:v>0.003933325567447139</c:v>
                </c:pt>
                <c:pt idx="1242">
                  <c:v>0.004487841080574671</c:v>
                </c:pt>
                <c:pt idx="1243">
                  <c:v>0.0058152535598226494</c:v>
                </c:pt>
                <c:pt idx="1244">
                  <c:v>0.00463731191104235</c:v>
                </c:pt>
                <c:pt idx="1245">
                  <c:v>0.004650817014180428</c:v>
                </c:pt>
                <c:pt idx="1246">
                  <c:v>0.003713356495881339</c:v>
                </c:pt>
                <c:pt idx="1247">
                  <c:v>0.004483691821914956</c:v>
                </c:pt>
                <c:pt idx="1248">
                  <c:v>0.0046950489467895125</c:v>
                </c:pt>
                <c:pt idx="1249">
                  <c:v>0.00427348392550539</c:v>
                </c:pt>
                <c:pt idx="1250">
                  <c:v>0.0065565981713694</c:v>
                </c:pt>
                <c:pt idx="1251">
                  <c:v>0.004326941723379769</c:v>
                </c:pt>
                <c:pt idx="1252">
                  <c:v>0.005417865818861645</c:v>
                </c:pt>
                <c:pt idx="1253">
                  <c:v>0.004906833743287922</c:v>
                </c:pt>
                <c:pt idx="1254">
                  <c:v>0.004222255784501987</c:v>
                </c:pt>
                <c:pt idx="1255">
                  <c:v>0.005814702002772111</c:v>
                </c:pt>
                <c:pt idx="1256">
                  <c:v>0.004300540282950852</c:v>
                </c:pt>
                <c:pt idx="1257">
                  <c:v>0.006257928893921797</c:v>
                </c:pt>
                <c:pt idx="1258">
                  <c:v>0.004376474958096966</c:v>
                </c:pt>
                <c:pt idx="1259">
                  <c:v>0.004711104083301234</c:v>
                </c:pt>
                <c:pt idx="1260">
                  <c:v>0.004755947056666333</c:v>
                </c:pt>
                <c:pt idx="1261">
                  <c:v>0.003100409417638356</c:v>
                </c:pt>
                <c:pt idx="1262">
                  <c:v>0.002863120548345291</c:v>
                </c:pt>
                <c:pt idx="1263">
                  <c:v>0.005819822535155862</c:v>
                </c:pt>
                <c:pt idx="1264">
                  <c:v>0.005927633851312462</c:v>
                </c:pt>
                <c:pt idx="1265">
                  <c:v>0.0030160153772211032</c:v>
                </c:pt>
                <c:pt idx="1266">
                  <c:v>0.004019563768726975</c:v>
                </c:pt>
                <c:pt idx="1267">
                  <c:v>0.004016790850532043</c:v>
                </c:pt>
                <c:pt idx="1268">
                  <c:v>0.003528732334439494</c:v>
                </c:pt>
                <c:pt idx="1269">
                  <c:v>0.003260013321678034</c:v>
                </c:pt>
                <c:pt idx="1270">
                  <c:v>0.0037649037436269335</c:v>
                </c:pt>
                <c:pt idx="1271">
                  <c:v>0.0041954237459862</c:v>
                </c:pt>
                <c:pt idx="1272">
                  <c:v>0.006807172819830709</c:v>
                </c:pt>
                <c:pt idx="1273">
                  <c:v>0.005733950846572014</c:v>
                </c:pt>
                <c:pt idx="1274">
                  <c:v>0.006565898484495248</c:v>
                </c:pt>
                <c:pt idx="1275">
                  <c:v>0.005326098474704162</c:v>
                </c:pt>
                <c:pt idx="1276">
                  <c:v>0.0027995117900456302</c:v>
                </c:pt>
                <c:pt idx="1277">
                  <c:v>0.005094735257998594</c:v>
                </c:pt>
                <c:pt idx="1278">
                  <c:v>0.004054430254753765</c:v>
                </c:pt>
                <c:pt idx="1279">
                  <c:v>0.0037951520628136744</c:v>
                </c:pt>
                <c:pt idx="1280">
                  <c:v>0.004049693078290008</c:v>
                </c:pt>
                <c:pt idx="1281">
                  <c:v>0.005675347751894856</c:v>
                </c:pt>
                <c:pt idx="1282">
                  <c:v>0.005552857462238609</c:v>
                </c:pt>
                <c:pt idx="1283">
                  <c:v>0.0033670278532699797</c:v>
                </c:pt>
                <c:pt idx="1284">
                  <c:v>0.004828028902469674</c:v>
                </c:pt>
                <c:pt idx="1285">
                  <c:v>0.004395841970136625</c:v>
                </c:pt>
                <c:pt idx="1286">
                  <c:v>0.004222260132320368</c:v>
                </c:pt>
                <c:pt idx="1287">
                  <c:v>0.005464718086120546</c:v>
                </c:pt>
                <c:pt idx="1288">
                  <c:v>0.004187841155340601</c:v>
                </c:pt>
                <c:pt idx="1289">
                  <c:v>0.0042509449566657765</c:v>
                </c:pt>
                <c:pt idx="1290">
                  <c:v>0.005099916947091019</c:v>
                </c:pt>
                <c:pt idx="1291">
                  <c:v>0.005106184490371123</c:v>
                </c:pt>
                <c:pt idx="1292">
                  <c:v>0.0044894113498234935</c:v>
                </c:pt>
                <c:pt idx="1293">
                  <c:v>0.004083089604426752</c:v>
                </c:pt>
                <c:pt idx="1294">
                  <c:v>0.004078531793721732</c:v>
                </c:pt>
                <c:pt idx="1295">
                  <c:v>0.004408080443453663</c:v>
                </c:pt>
                <c:pt idx="1296">
                  <c:v>0.0030877650895808186</c:v>
                </c:pt>
                <c:pt idx="1297">
                  <c:v>0.005054986512084182</c:v>
                </c:pt>
                <c:pt idx="1298">
                  <c:v>0.004984565793376138</c:v>
                </c:pt>
                <c:pt idx="1299">
                  <c:v>0.003405511149367146</c:v>
                </c:pt>
                <c:pt idx="1300">
                  <c:v>0.004043374440911452</c:v>
                </c:pt>
                <c:pt idx="1301">
                  <c:v>0.004084419985661734</c:v>
                </c:pt>
                <c:pt idx="1302">
                  <c:v>0.004818554314049458</c:v>
                </c:pt>
                <c:pt idx="1303">
                  <c:v>0.003945175437717947</c:v>
                </c:pt>
                <c:pt idx="1304">
                  <c:v>0.00579555983281089</c:v>
                </c:pt>
                <c:pt idx="1305">
                  <c:v>0.0035638586212767224</c:v>
                </c:pt>
                <c:pt idx="1306">
                  <c:v>0.004678204894354453</c:v>
                </c:pt>
                <c:pt idx="1307">
                  <c:v>0.005916877464395636</c:v>
                </c:pt>
                <c:pt idx="1308">
                  <c:v>0.004320023095319865</c:v>
                </c:pt>
                <c:pt idx="1309">
                  <c:v>0.004629434779383255</c:v>
                </c:pt>
                <c:pt idx="1310">
                  <c:v>0.00262147660532889</c:v>
                </c:pt>
                <c:pt idx="1311">
                  <c:v>0.0034119264677800153</c:v>
                </c:pt>
                <c:pt idx="1312">
                  <c:v>0.00361264384585087</c:v>
                </c:pt>
                <c:pt idx="1313">
                  <c:v>0.004179157732321789</c:v>
                </c:pt>
                <c:pt idx="1314">
                  <c:v>0.003603687011761962</c:v>
                </c:pt>
                <c:pt idx="1315">
                  <c:v>0.0032608372123964866</c:v>
                </c:pt>
                <c:pt idx="1316">
                  <c:v>0.002783045513336471</c:v>
                </c:pt>
                <c:pt idx="1317">
                  <c:v>0.003076306654411983</c:v>
                </c:pt>
                <c:pt idx="1318">
                  <c:v>0.003934244738886457</c:v>
                </c:pt>
                <c:pt idx="1319">
                  <c:v>0.005380309751881832</c:v>
                </c:pt>
                <c:pt idx="1320">
                  <c:v>0.003166746129265999</c:v>
                </c:pt>
                <c:pt idx="1321">
                  <c:v>0.00408233522768461</c:v>
                </c:pt>
                <c:pt idx="1322">
                  <c:v>0.0033703195226037564</c:v>
                </c:pt>
                <c:pt idx="1323">
                  <c:v>0.004586778437593209</c:v>
                </c:pt>
                <c:pt idx="1324">
                  <c:v>0.005563583538453431</c:v>
                </c:pt>
                <c:pt idx="1325">
                  <c:v>0.00322015495434511</c:v>
                </c:pt>
                <c:pt idx="1326">
                  <c:v>0.005035512464015654</c:v>
                </c:pt>
                <c:pt idx="1327">
                  <c:v>0.003833892367954056</c:v>
                </c:pt>
                <c:pt idx="1328">
                  <c:v>0.0043036081519022586</c:v>
                </c:pt>
                <c:pt idx="1329">
                  <c:v>0.0036444414851521546</c:v>
                </c:pt>
                <c:pt idx="1330">
                  <c:v>0.0063186031383731175</c:v>
                </c:pt>
                <c:pt idx="1331">
                  <c:v>0.005710755069711273</c:v>
                </c:pt>
                <c:pt idx="1332">
                  <c:v>0.004485303983350631</c:v>
                </c:pt>
                <c:pt idx="1333">
                  <c:v>0.005017090897017518</c:v>
                </c:pt>
                <c:pt idx="1334">
                  <c:v>0.005706191726900509</c:v>
                </c:pt>
                <c:pt idx="1335">
                  <c:v>0.004635154250779186</c:v>
                </c:pt>
                <c:pt idx="1336">
                  <c:v>0.006676451384148993</c:v>
                </c:pt>
                <c:pt idx="1337">
                  <c:v>0.007062572308694537</c:v>
                </c:pt>
                <c:pt idx="1338">
                  <c:v>0.004484718698536725</c:v>
                </c:pt>
                <c:pt idx="1339">
                  <c:v>0.005694241526067278</c:v>
                </c:pt>
                <c:pt idx="1340">
                  <c:v>0.003474575051861265</c:v>
                </c:pt>
                <c:pt idx="1341">
                  <c:v>0.006533667164282288</c:v>
                </c:pt>
                <c:pt idx="1342">
                  <c:v>0.005570315787523559</c:v>
                </c:pt>
                <c:pt idx="1343">
                  <c:v>0.006206507822389509</c:v>
                </c:pt>
                <c:pt idx="1344">
                  <c:v>0.007726998604797499</c:v>
                </c:pt>
                <c:pt idx="1345">
                  <c:v>0.005208749295238334</c:v>
                </c:pt>
                <c:pt idx="1346">
                  <c:v>0.005041496019007514</c:v>
                </c:pt>
                <c:pt idx="1347">
                  <c:v>0.0051714179887533025</c:v>
                </c:pt>
                <c:pt idx="1348">
                  <c:v>0.005586968203009017</c:v>
                </c:pt>
                <c:pt idx="1349">
                  <c:v>0.004577216381795711</c:v>
                </c:pt>
                <c:pt idx="1350">
                  <c:v>0.0057776110519098985</c:v>
                </c:pt>
                <c:pt idx="1351">
                  <c:v>0.00427576693803203</c:v>
                </c:pt>
                <c:pt idx="1352">
                  <c:v>0.004550415909922081</c:v>
                </c:pt>
                <c:pt idx="1353">
                  <c:v>0.007371238610948608</c:v>
                </c:pt>
                <c:pt idx="1354">
                  <c:v>0.005289107299722039</c:v>
                </c:pt>
                <c:pt idx="1355">
                  <c:v>0.004481048572830489</c:v>
                </c:pt>
                <c:pt idx="1356">
                  <c:v>0.007520382257034878</c:v>
                </c:pt>
                <c:pt idx="1357">
                  <c:v>0.005448318770921264</c:v>
                </c:pt>
                <c:pt idx="1358">
                  <c:v>0.004807384234584567</c:v>
                </c:pt>
                <c:pt idx="1359">
                  <c:v>0.006453659378463277</c:v>
                </c:pt>
                <c:pt idx="1360">
                  <c:v>0.005148416474892723</c:v>
                </c:pt>
                <c:pt idx="1361">
                  <c:v>0.0034856212396203318</c:v>
                </c:pt>
                <c:pt idx="1362">
                  <c:v>0.004587739717017405</c:v>
                </c:pt>
                <c:pt idx="1363">
                  <c:v>0.005056792248973162</c:v>
                </c:pt>
                <c:pt idx="1364">
                  <c:v>0.0033528660590778953</c:v>
                </c:pt>
                <c:pt idx="1365">
                  <c:v>0.003065862502626582</c:v>
                </c:pt>
                <c:pt idx="1366">
                  <c:v>0.003979910452906234</c:v>
                </c:pt>
                <c:pt idx="1367">
                  <c:v>0.005460719841125876</c:v>
                </c:pt>
                <c:pt idx="1368">
                  <c:v>0.004754720069680011</c:v>
                </c:pt>
                <c:pt idx="1369">
                  <c:v>0.0050319614856096035</c:v>
                </c:pt>
                <c:pt idx="1370">
                  <c:v>0.005796028979145291</c:v>
                </c:pt>
                <c:pt idx="1371">
                  <c:v>0.004130623772586654</c:v>
                </c:pt>
                <c:pt idx="1372">
                  <c:v>0.005452515296657531</c:v>
                </c:pt>
                <c:pt idx="1373">
                  <c:v>0.007946323213456397</c:v>
                </c:pt>
                <c:pt idx="1374">
                  <c:v>0.005486405955635984</c:v>
                </c:pt>
                <c:pt idx="1375">
                  <c:v>0.0071492061821215895</c:v>
                </c:pt>
                <c:pt idx="1376">
                  <c:v>0.005878147625024363</c:v>
                </c:pt>
                <c:pt idx="1377">
                  <c:v>0.005309211365800255</c:v>
                </c:pt>
                <c:pt idx="1378">
                  <c:v>0.006961912365103626</c:v>
                </c:pt>
                <c:pt idx="1379">
                  <c:v>0.0034527673006887532</c:v>
                </c:pt>
                <c:pt idx="1380">
                  <c:v>0.004428960404120971</c:v>
                </c:pt>
                <c:pt idx="1381">
                  <c:v>0.004108233206098072</c:v>
                </c:pt>
                <c:pt idx="1382">
                  <c:v>0.003715898126607184</c:v>
                </c:pt>
                <c:pt idx="1383">
                  <c:v>0.005705065723509781</c:v>
                </c:pt>
                <c:pt idx="1384">
                  <c:v>0.00399684912894956</c:v>
                </c:pt>
                <c:pt idx="1385">
                  <c:v>0.003726787802548583</c:v>
                </c:pt>
                <c:pt idx="1386">
                  <c:v>0.00459417703288455</c:v>
                </c:pt>
                <c:pt idx="1387">
                  <c:v>0.00554445806053541</c:v>
                </c:pt>
                <c:pt idx="1388">
                  <c:v>0.004762185248333703</c:v>
                </c:pt>
                <c:pt idx="1389">
                  <c:v>0.005010451562630116</c:v>
                </c:pt>
                <c:pt idx="1390">
                  <c:v>0.005088754091900245</c:v>
                </c:pt>
                <c:pt idx="1391">
                  <c:v>0.004406345195961302</c:v>
                </c:pt>
                <c:pt idx="1392">
                  <c:v>0.004188813075031791</c:v>
                </c:pt>
                <c:pt idx="1393">
                  <c:v>0.004624322795162444</c:v>
                </c:pt>
                <c:pt idx="1394">
                  <c:v>0.006085101620446009</c:v>
                </c:pt>
                <c:pt idx="1395">
                  <c:v>0.004428352660045947</c:v>
                </c:pt>
                <c:pt idx="1396">
                  <c:v>0.00478870444614094</c:v>
                </c:pt>
                <c:pt idx="1397">
                  <c:v>0.004494369400327148</c:v>
                </c:pt>
                <c:pt idx="1398">
                  <c:v>0.005685274421143477</c:v>
                </c:pt>
                <c:pt idx="1399">
                  <c:v>0.00556930497963002</c:v>
                </c:pt>
                <c:pt idx="1400">
                  <c:v>0.004423241817017105</c:v>
                </c:pt>
                <c:pt idx="1401">
                  <c:v>0.006251779864383743</c:v>
                </c:pt>
                <c:pt idx="1402">
                  <c:v>0.0053250988597103996</c:v>
                </c:pt>
                <c:pt idx="1403">
                  <c:v>0.0049466641742295266</c:v>
                </c:pt>
                <c:pt idx="1404">
                  <c:v>0.005223938666364393</c:v>
                </c:pt>
                <c:pt idx="1405">
                  <c:v>0.004837936572713646</c:v>
                </c:pt>
                <c:pt idx="1406">
                  <c:v>0.005767559530141756</c:v>
                </c:pt>
                <c:pt idx="1407">
                  <c:v>0.005409104612463139</c:v>
                </c:pt>
                <c:pt idx="1408">
                  <c:v>0.005501277679375401</c:v>
                </c:pt>
                <c:pt idx="1409">
                  <c:v>0.004831684843575168</c:v>
                </c:pt>
                <c:pt idx="1410">
                  <c:v>0.006030393209158074</c:v>
                </c:pt>
                <c:pt idx="1411">
                  <c:v>0.004992526533372256</c:v>
                </c:pt>
                <c:pt idx="1412">
                  <c:v>0.0041306761968444095</c:v>
                </c:pt>
                <c:pt idx="1413">
                  <c:v>0.005725043836569048</c:v>
                </c:pt>
                <c:pt idx="1414">
                  <c:v>0.004906258007163428</c:v>
                </c:pt>
                <c:pt idx="1415">
                  <c:v>0.004533215746411394</c:v>
                </c:pt>
                <c:pt idx="1416">
                  <c:v>0.004728249467821246</c:v>
                </c:pt>
                <c:pt idx="1417">
                  <c:v>0.005696537354072735</c:v>
                </c:pt>
                <c:pt idx="1418">
                  <c:v>0.005318707866588933</c:v>
                </c:pt>
                <c:pt idx="1419">
                  <c:v>0.004540318302223536</c:v>
                </c:pt>
                <c:pt idx="1420">
                  <c:v>0.005655126618164972</c:v>
                </c:pt>
                <c:pt idx="1421">
                  <c:v>0.0049964939499678365</c:v>
                </c:pt>
                <c:pt idx="1422">
                  <c:v>0.00370773853494653</c:v>
                </c:pt>
                <c:pt idx="1423">
                  <c:v>0.0050414062023208615</c:v>
                </c:pt>
                <c:pt idx="1424">
                  <c:v>0.005932426877770416</c:v>
                </c:pt>
                <c:pt idx="1425">
                  <c:v>0.006363625357616446</c:v>
                </c:pt>
                <c:pt idx="1426">
                  <c:v>0.00447178047857992</c:v>
                </c:pt>
                <c:pt idx="1427">
                  <c:v>0.005587111214020309</c:v>
                </c:pt>
                <c:pt idx="1428">
                  <c:v>0.005568273999976923</c:v>
                </c:pt>
                <c:pt idx="1429">
                  <c:v>0.0036057216488078418</c:v>
                </c:pt>
                <c:pt idx="1430">
                  <c:v>0.005118460678097626</c:v>
                </c:pt>
                <c:pt idx="1431">
                  <c:v>0.0035429760053423847</c:v>
                </c:pt>
                <c:pt idx="1432">
                  <c:v>0.0034824518239554513</c:v>
                </c:pt>
                <c:pt idx="1433">
                  <c:v>0.0028337265220337617</c:v>
                </c:pt>
                <c:pt idx="1434">
                  <c:v>0.003332945935159645</c:v>
                </c:pt>
                <c:pt idx="1435">
                  <c:v>0.003974157664953572</c:v>
                </c:pt>
                <c:pt idx="1436">
                  <c:v>0.004293441376447542</c:v>
                </c:pt>
                <c:pt idx="1437">
                  <c:v>0.005124319963284698</c:v>
                </c:pt>
                <c:pt idx="1438">
                  <c:v>0.00490141565188906</c:v>
                </c:pt>
                <c:pt idx="1439">
                  <c:v>0.004164794115852216</c:v>
                </c:pt>
                <c:pt idx="1440">
                  <c:v>0.003609039132125683</c:v>
                </c:pt>
                <c:pt idx="1441">
                  <c:v>0.003575354125185589</c:v>
                </c:pt>
                <c:pt idx="1442">
                  <c:v>0.005832901761578623</c:v>
                </c:pt>
                <c:pt idx="1443">
                  <c:v>0.004556070212487008</c:v>
                </c:pt>
                <c:pt idx="1444">
                  <c:v>0.004168380089789678</c:v>
                </c:pt>
                <c:pt idx="1445">
                  <c:v>0.004963855952132496</c:v>
                </c:pt>
                <c:pt idx="1446">
                  <c:v>0.004600540516519024</c:v>
                </c:pt>
                <c:pt idx="1447">
                  <c:v>0.004632669489670076</c:v>
                </c:pt>
                <c:pt idx="1448">
                  <c:v>0.0007499478643516094</c:v>
                </c:pt>
                <c:pt idx="1449">
                  <c:v>0.00013985165465088534</c:v>
                </c:pt>
                <c:pt idx="1450">
                  <c:v>9.932252476944945E-05</c:v>
                </c:pt>
                <c:pt idx="1451">
                  <c:v>8.955745187026539E-05</c:v>
                </c:pt>
                <c:pt idx="1452">
                  <c:v>8.393241027510708E-05</c:v>
                </c:pt>
              </c:numCache>
            </c:numRef>
          </c:val>
          <c:smooth val="0"/>
        </c:ser>
        <c:axId val="57686596"/>
        <c:axId val="49417317"/>
      </c:line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17317"/>
        <c:crosses val="autoZero"/>
        <c:auto val="1"/>
        <c:lblOffset val="100"/>
        <c:noMultiLvlLbl val="0"/>
      </c:catAx>
      <c:valAx>
        <c:axId val="494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86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1"/>
  <sheetViews>
    <sheetView workbookViewId="0" topLeftCell="A579">
      <selection activeCell="F9" sqref="F9"/>
    </sheetView>
  </sheetViews>
  <sheetFormatPr defaultColWidth="9.140625" defaultRowHeight="12.75"/>
  <cols>
    <col min="5" max="5" width="12.421875" style="0" bestFit="1" customWidth="1"/>
  </cols>
  <sheetData>
    <row r="1" ht="12.75">
      <c r="A1" t="s">
        <v>5</v>
      </c>
    </row>
    <row r="4" spans="1:4" ht="12.75">
      <c r="A4" t="s">
        <v>0</v>
      </c>
      <c r="B4">
        <v>1453</v>
      </c>
      <c r="C4">
        <v>1453</v>
      </c>
      <c r="D4">
        <v>1453</v>
      </c>
    </row>
    <row r="5" spans="1:4" ht="12.75">
      <c r="A5" t="s">
        <v>1</v>
      </c>
      <c r="B5">
        <v>32</v>
      </c>
      <c r="C5">
        <v>32</v>
      </c>
      <c r="D5">
        <v>32</v>
      </c>
    </row>
    <row r="6" spans="1:4" ht="12.75">
      <c r="A6" t="s">
        <v>2</v>
      </c>
      <c r="B6">
        <v>1</v>
      </c>
      <c r="C6">
        <v>1</v>
      </c>
      <c r="D6">
        <v>1</v>
      </c>
    </row>
    <row r="7" spans="1:4" ht="12.75">
      <c r="A7" t="s">
        <v>3</v>
      </c>
      <c r="B7">
        <v>10</v>
      </c>
      <c r="C7">
        <v>10</v>
      </c>
      <c r="D7">
        <v>10</v>
      </c>
    </row>
    <row r="8" spans="1:11" ht="12.75">
      <c r="A8" t="s">
        <v>4</v>
      </c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</row>
    <row r="9" spans="1:11" ht="12.75">
      <c r="A9">
        <v>0</v>
      </c>
      <c r="B9" s="1">
        <v>-1.518195E-05</v>
      </c>
      <c r="C9" s="1">
        <v>-2.134591E-05</v>
      </c>
      <c r="D9" s="1">
        <v>1.682318E-06</v>
      </c>
      <c r="E9">
        <f>SQRT(B9^2+C9^2+D9^2)</f>
        <v>2.6248231814423692E-05</v>
      </c>
      <c r="F9">
        <f>1/E9</f>
        <v>38097.804342404845</v>
      </c>
      <c r="G9">
        <f>ATAN2(B9,C9)</f>
        <v>-2.189022570813079</v>
      </c>
      <c r="H9">
        <f>F9*COS(G9)</f>
        <v>-22081.1302483875</v>
      </c>
      <c r="I9">
        <f>F9*SIN(G9)</f>
        <v>-31046.197555673516</v>
      </c>
      <c r="J9">
        <f>AVERAGE(H4:H14)</f>
        <v>-2721.6446301602605</v>
      </c>
      <c r="K9">
        <f aca="true" t="shared" si="0" ref="K9:K72">AVERAGE(I4:I14)</f>
        <v>-5376.119460526503</v>
      </c>
    </row>
    <row r="10" spans="1:11" ht="12.75">
      <c r="A10">
        <f>+A9+0.1</f>
        <v>0.1</v>
      </c>
      <c r="B10" s="1">
        <v>0.0004290126</v>
      </c>
      <c r="C10" s="1">
        <v>-2.382672E-05</v>
      </c>
      <c r="D10" s="1">
        <v>9.54555E-05</v>
      </c>
      <c r="E10">
        <f aca="true" t="shared" si="1" ref="E10:E73">SQRT(B10^2+C10^2+D10^2)</f>
        <v>0.0004401491520211852</v>
      </c>
      <c r="F10">
        <f aca="true" t="shared" si="2" ref="F10:F73">1/E10</f>
        <v>2271.9571204623567</v>
      </c>
      <c r="G10">
        <f aca="true" t="shared" si="3" ref="G10:G73">ATAN2(B10,C10)</f>
        <v>-0.055481510785292905</v>
      </c>
      <c r="H10">
        <f aca="true" t="shared" si="4" ref="H10:H73">F10*COS(G10)</f>
        <v>2268.461250372293</v>
      </c>
      <c r="I10">
        <f aca="true" t="shared" si="5" ref="I10:I73">F10*SIN(G10)</f>
        <v>-125.98695479683</v>
      </c>
      <c r="J10">
        <f aca="true" t="shared" si="6" ref="J10:J73">AVERAGE(H5:H15)</f>
        <v>-2202.070476546217</v>
      </c>
      <c r="K10">
        <f t="shared" si="0"/>
        <v>-4661.196701987044</v>
      </c>
    </row>
    <row r="11" spans="1:11" ht="12.75">
      <c r="A11">
        <f aca="true" t="shared" si="7" ref="A11:A74">+A10+0.1</f>
        <v>0.2</v>
      </c>
      <c r="B11" s="1">
        <v>0.001106711</v>
      </c>
      <c r="C11" s="1">
        <v>-0.0002832072</v>
      </c>
      <c r="D11" s="1">
        <v>7.609488E-07</v>
      </c>
      <c r="E11">
        <f t="shared" si="1"/>
        <v>0.0011423730278223116</v>
      </c>
      <c r="F11">
        <f t="shared" si="2"/>
        <v>875.3708076479054</v>
      </c>
      <c r="G11">
        <f t="shared" si="3"/>
        <v>-0.25052372648239296</v>
      </c>
      <c r="H11">
        <f t="shared" si="4"/>
        <v>848.0441092668473</v>
      </c>
      <c r="I11">
        <f t="shared" si="5"/>
        <v>-217.0143765282516</v>
      </c>
      <c r="J11">
        <f t="shared" si="6"/>
        <v>-1842.2317100103087</v>
      </c>
      <c r="K11">
        <f t="shared" si="0"/>
        <v>-4112.953800061055</v>
      </c>
    </row>
    <row r="12" spans="1:11" ht="12.75">
      <c r="A12">
        <f t="shared" si="7"/>
        <v>0.30000000000000004</v>
      </c>
      <c r="B12" s="1">
        <v>0.001081139</v>
      </c>
      <c r="C12" s="1">
        <v>-0.0003678964</v>
      </c>
      <c r="D12" s="1">
        <v>0.0002669945</v>
      </c>
      <c r="E12">
        <f t="shared" si="1"/>
        <v>0.001172815143781922</v>
      </c>
      <c r="F12">
        <f t="shared" si="2"/>
        <v>852.6492903010674</v>
      </c>
      <c r="G12">
        <f t="shared" si="3"/>
        <v>-0.3279947942119446</v>
      </c>
      <c r="H12">
        <f t="shared" si="4"/>
        <v>807.1947391893793</v>
      </c>
      <c r="I12">
        <f t="shared" si="5"/>
        <v>-274.6770199268656</v>
      </c>
      <c r="J12">
        <f t="shared" si="6"/>
        <v>-1544.9618735577503</v>
      </c>
      <c r="K12">
        <f t="shared" si="0"/>
        <v>-3678.172089163007</v>
      </c>
    </row>
    <row r="13" spans="1:11" ht="12.75">
      <c r="A13">
        <f t="shared" si="7"/>
        <v>0.4</v>
      </c>
      <c r="B13" s="1">
        <v>0.001023166</v>
      </c>
      <c r="C13" s="1">
        <v>-0.0003208946</v>
      </c>
      <c r="D13" s="1">
        <v>-6.511176E-05</v>
      </c>
      <c r="E13">
        <f t="shared" si="1"/>
        <v>0.0010742818760248437</v>
      </c>
      <c r="F13">
        <f t="shared" si="2"/>
        <v>930.8543896321622</v>
      </c>
      <c r="G13">
        <f t="shared" si="3"/>
        <v>-0.3039131554868638</v>
      </c>
      <c r="H13">
        <f t="shared" si="4"/>
        <v>888.1959031713932</v>
      </c>
      <c r="I13">
        <f t="shared" si="5"/>
        <v>-278.56405419044705</v>
      </c>
      <c r="J13">
        <f t="shared" si="6"/>
        <v>-1265.7417586700192</v>
      </c>
      <c r="K13">
        <f t="shared" si="0"/>
        <v>-3335.06275336806</v>
      </c>
    </row>
    <row r="14" spans="1:11" ht="12.75">
      <c r="A14">
        <f t="shared" si="7"/>
        <v>0.5</v>
      </c>
      <c r="B14" s="1">
        <v>0.0009540265</v>
      </c>
      <c r="C14" s="1">
        <v>-0.0003191815</v>
      </c>
      <c r="D14" s="1">
        <v>-8.44888E-05</v>
      </c>
      <c r="E14">
        <f t="shared" si="1"/>
        <v>0.0010095453184329765</v>
      </c>
      <c r="F14">
        <f t="shared" si="2"/>
        <v>990.544933190525</v>
      </c>
      <c r="G14">
        <f t="shared" si="3"/>
        <v>-0.3228564047389876</v>
      </c>
      <c r="H14">
        <f t="shared" si="4"/>
        <v>939.3664654260234</v>
      </c>
      <c r="I14">
        <f t="shared" si="5"/>
        <v>-314.276802043105</v>
      </c>
      <c r="J14">
        <f t="shared" si="6"/>
        <v>-1036.3704247123258</v>
      </c>
      <c r="K14">
        <f t="shared" si="0"/>
        <v>-3061.5504782622925</v>
      </c>
    </row>
    <row r="15" spans="1:11" ht="12.75">
      <c r="A15">
        <f t="shared" si="7"/>
        <v>0.6</v>
      </c>
      <c r="B15" s="1">
        <v>0.0009314526</v>
      </c>
      <c r="C15" s="1">
        <v>-0.0003781882</v>
      </c>
      <c r="D15" s="1">
        <v>0.0001179669</v>
      </c>
      <c r="E15">
        <f t="shared" si="1"/>
        <v>0.0010121988194824226</v>
      </c>
      <c r="F15">
        <f t="shared" si="2"/>
        <v>987.9481982713037</v>
      </c>
      <c r="G15">
        <f t="shared" si="3"/>
        <v>-0.38568506510747347</v>
      </c>
      <c r="H15">
        <f t="shared" si="4"/>
        <v>915.3744451380442</v>
      </c>
      <c r="I15">
        <f t="shared" si="5"/>
        <v>-371.6601507502965</v>
      </c>
      <c r="J15">
        <f t="shared" si="6"/>
        <v>1045.9513210973269</v>
      </c>
      <c r="K15">
        <f t="shared" si="0"/>
        <v>-270.29332198890467</v>
      </c>
    </row>
    <row r="16" spans="1:11" ht="12.75">
      <c r="A16">
        <f t="shared" si="7"/>
        <v>0.7</v>
      </c>
      <c r="B16" s="1">
        <v>0.001231679</v>
      </c>
      <c r="C16" s="1">
        <v>-0.0005010406</v>
      </c>
      <c r="D16" s="1">
        <v>0.0003255274</v>
      </c>
      <c r="E16">
        <f t="shared" si="1"/>
        <v>0.0013689568766181498</v>
      </c>
      <c r="F16">
        <f t="shared" si="2"/>
        <v>730.4832000774085</v>
      </c>
      <c r="G16">
        <f t="shared" si="3"/>
        <v>-0.38635019566459045</v>
      </c>
      <c r="H16">
        <f t="shared" si="4"/>
        <v>676.6396557410502</v>
      </c>
      <c r="I16">
        <f t="shared" si="5"/>
        <v>-275.2534865791243</v>
      </c>
      <c r="J16">
        <f t="shared" si="6"/>
        <v>946.3987795514839</v>
      </c>
      <c r="K16">
        <f t="shared" si="0"/>
        <v>-277.27836041610146</v>
      </c>
    </row>
    <row r="17" spans="1:11" ht="12.75">
      <c r="A17">
        <f t="shared" si="7"/>
        <v>0.7999999999999999</v>
      </c>
      <c r="B17" s="1">
        <v>0.001126413</v>
      </c>
      <c r="C17" s="1">
        <v>-0.0002702731</v>
      </c>
      <c r="D17" s="1">
        <v>-0.0001421338</v>
      </c>
      <c r="E17">
        <f t="shared" si="1"/>
        <v>0.0011670714683578937</v>
      </c>
      <c r="F17">
        <f t="shared" si="2"/>
        <v>856.8455549744795</v>
      </c>
      <c r="G17">
        <f t="shared" si="3"/>
        <v>-0.23548956127235157</v>
      </c>
      <c r="H17">
        <f t="shared" si="4"/>
        <v>833.1968180627176</v>
      </c>
      <c r="I17">
        <f t="shared" si="5"/>
        <v>-199.91840197862302</v>
      </c>
      <c r="J17">
        <f t="shared" si="6"/>
        <v>929.10420535402</v>
      </c>
      <c r="K17">
        <f t="shared" si="0"/>
        <v>-291.6238377591842</v>
      </c>
    </row>
    <row r="18" spans="1:11" ht="12.75">
      <c r="A18">
        <f t="shared" si="7"/>
        <v>0.8999999999999999</v>
      </c>
      <c r="B18" s="1">
        <v>0.0007397548</v>
      </c>
      <c r="C18" s="1">
        <v>-0.0001465458</v>
      </c>
      <c r="D18" s="1">
        <v>0.0002232685</v>
      </c>
      <c r="E18">
        <f t="shared" si="1"/>
        <v>0.0007864869094351985</v>
      </c>
      <c r="F18">
        <f t="shared" si="2"/>
        <v>1271.4769794682688</v>
      </c>
      <c r="G18">
        <f t="shared" si="3"/>
        <v>-0.1955684576718209</v>
      </c>
      <c r="H18">
        <f t="shared" si="4"/>
        <v>1247.2392753195597</v>
      </c>
      <c r="I18">
        <f t="shared" si="5"/>
        <v>-247.0787312135388</v>
      </c>
      <c r="J18">
        <f t="shared" si="6"/>
        <v>917.766775047058</v>
      </c>
      <c r="K18">
        <f t="shared" si="0"/>
        <v>-257.31644739231086</v>
      </c>
    </row>
    <row r="19" spans="1:11" ht="12.75">
      <c r="A19">
        <f t="shared" si="7"/>
        <v>0.9999999999999999</v>
      </c>
      <c r="B19" s="1">
        <v>0.0005332842</v>
      </c>
      <c r="C19" s="1">
        <v>-0.0001384497</v>
      </c>
      <c r="D19" s="1">
        <v>0.0005376282</v>
      </c>
      <c r="E19">
        <f t="shared" si="1"/>
        <v>0.0007698080532411765</v>
      </c>
      <c r="F19">
        <f t="shared" si="2"/>
        <v>1299.0251216386089</v>
      </c>
      <c r="G19">
        <f t="shared" si="3"/>
        <v>-0.2540093746212818</v>
      </c>
      <c r="H19">
        <f t="shared" si="4"/>
        <v>1257.3429148646096</v>
      </c>
      <c r="I19">
        <f t="shared" si="5"/>
        <v>-326.4277272046138</v>
      </c>
      <c r="J19">
        <f t="shared" si="6"/>
        <v>861.9970923756125</v>
      </c>
      <c r="K19">
        <f t="shared" si="0"/>
        <v>-195.6403595972777</v>
      </c>
    </row>
    <row r="20" spans="1:11" ht="12.75">
      <c r="A20">
        <f t="shared" si="7"/>
        <v>1.0999999999999999</v>
      </c>
      <c r="B20" s="1">
        <v>0.0009787162</v>
      </c>
      <c r="C20" s="1">
        <v>-0.0004064511</v>
      </c>
      <c r="D20" s="1">
        <v>-0.0003630804</v>
      </c>
      <c r="E20">
        <f t="shared" si="1"/>
        <v>0.0011202300092828302</v>
      </c>
      <c r="F20">
        <f t="shared" si="2"/>
        <v>892.6738185135736</v>
      </c>
      <c r="G20">
        <f t="shared" si="3"/>
        <v>-0.3936175718499136</v>
      </c>
      <c r="H20">
        <f t="shared" si="4"/>
        <v>824.4089555186791</v>
      </c>
      <c r="I20">
        <f t="shared" si="5"/>
        <v>-342.36883666625545</v>
      </c>
      <c r="J20">
        <f t="shared" si="6"/>
        <v>854.4940582636322</v>
      </c>
      <c r="K20">
        <f t="shared" si="0"/>
        <v>-199.7179615067872</v>
      </c>
    </row>
    <row r="21" spans="1:11" ht="12.75">
      <c r="A21">
        <f t="shared" si="7"/>
        <v>1.2</v>
      </c>
      <c r="B21" s="1">
        <v>0.0006622503</v>
      </c>
      <c r="C21" s="1">
        <v>-0.0001144717</v>
      </c>
      <c r="D21" s="1">
        <v>0.0005035441</v>
      </c>
      <c r="E21">
        <f t="shared" si="1"/>
        <v>0.0008397832402446419</v>
      </c>
      <c r="F21">
        <f t="shared" si="2"/>
        <v>1190.7834689683548</v>
      </c>
      <c r="G21">
        <f t="shared" si="3"/>
        <v>-0.17116133962836885</v>
      </c>
      <c r="H21">
        <f t="shared" si="4"/>
        <v>1173.38329336802</v>
      </c>
      <c r="I21">
        <f t="shared" si="5"/>
        <v>-202.82237749599506</v>
      </c>
      <c r="J21">
        <f t="shared" si="6"/>
        <v>858.2426674645508</v>
      </c>
      <c r="K21">
        <f t="shared" si="0"/>
        <v>-184.669084760758</v>
      </c>
    </row>
    <row r="22" spans="1:11" ht="12.75">
      <c r="A22">
        <f t="shared" si="7"/>
        <v>1.3</v>
      </c>
      <c r="B22" s="1">
        <v>0.001031424</v>
      </c>
      <c r="C22" s="1">
        <v>-0.0005877023</v>
      </c>
      <c r="D22" s="1">
        <v>-0.0005791262</v>
      </c>
      <c r="E22">
        <f t="shared" si="1"/>
        <v>0.0013208393606823391</v>
      </c>
      <c r="F22">
        <f t="shared" si="2"/>
        <v>757.0943369551047</v>
      </c>
      <c r="G22">
        <f t="shared" si="3"/>
        <v>-0.5179152952852915</v>
      </c>
      <c r="H22">
        <f t="shared" si="4"/>
        <v>657.803793094743</v>
      </c>
      <c r="I22">
        <f t="shared" si="5"/>
        <v>-374.81462730216145</v>
      </c>
      <c r="J22">
        <f t="shared" si="6"/>
        <v>872.8620273702975</v>
      </c>
      <c r="K22">
        <f t="shared" si="0"/>
        <v>-189.48716457837745</v>
      </c>
    </row>
    <row r="23" spans="1:11" ht="12.75">
      <c r="A23">
        <f t="shared" si="7"/>
        <v>1.4000000000000001</v>
      </c>
      <c r="B23" s="1">
        <v>0.0008352427</v>
      </c>
      <c r="C23" s="1">
        <v>0.0001256925</v>
      </c>
      <c r="D23" s="1">
        <v>0.001177264</v>
      </c>
      <c r="E23">
        <f t="shared" si="1"/>
        <v>0.0014489235653254934</v>
      </c>
      <c r="F23">
        <f t="shared" si="2"/>
        <v>690.1675312150472</v>
      </c>
      <c r="G23">
        <f t="shared" si="3"/>
        <v>0.14936541488250227</v>
      </c>
      <c r="H23">
        <f t="shared" si="4"/>
        <v>682.4830058127966</v>
      </c>
      <c r="I23">
        <f t="shared" si="5"/>
        <v>102.70427410874103</v>
      </c>
      <c r="J23">
        <f t="shared" si="6"/>
        <v>891.3248416041816</v>
      </c>
      <c r="K23">
        <f t="shared" si="0"/>
        <v>-194.1660700063475</v>
      </c>
    </row>
    <row r="24" spans="1:11" ht="12.75">
      <c r="A24">
        <f t="shared" si="7"/>
        <v>1.5000000000000002</v>
      </c>
      <c r="B24" s="1">
        <v>0.0003597023</v>
      </c>
      <c r="C24" s="1">
        <v>0.0005235523</v>
      </c>
      <c r="D24" s="1">
        <v>0.001960881</v>
      </c>
      <c r="E24">
        <f t="shared" si="1"/>
        <v>0.0020612003909425154</v>
      </c>
      <c r="F24">
        <f t="shared" si="2"/>
        <v>485.1541870427915</v>
      </c>
      <c r="G24">
        <f t="shared" si="3"/>
        <v>0.96882020460683</v>
      </c>
      <c r="H24">
        <f t="shared" si="4"/>
        <v>274.7293937854931</v>
      </c>
      <c r="I24">
        <f t="shared" si="5"/>
        <v>399.8729115549181</v>
      </c>
      <c r="J24">
        <f t="shared" si="6"/>
        <v>867.7518009294778</v>
      </c>
      <c r="K24">
        <f t="shared" si="0"/>
        <v>-198.78000944197535</v>
      </c>
    </row>
    <row r="25" spans="1:11" ht="12.75">
      <c r="A25">
        <f t="shared" si="7"/>
        <v>1.6000000000000003</v>
      </c>
      <c r="B25" s="1">
        <v>0.0009401824</v>
      </c>
      <c r="C25" s="1">
        <v>-0.0003940652</v>
      </c>
      <c r="D25" s="1">
        <v>-0.0003454468</v>
      </c>
      <c r="E25">
        <f t="shared" si="1"/>
        <v>0.0010763660245246688</v>
      </c>
      <c r="F25">
        <f t="shared" si="2"/>
        <v>929.0519927378862</v>
      </c>
      <c r="G25">
        <f t="shared" si="3"/>
        <v>-0.39689414386785493</v>
      </c>
      <c r="H25">
        <f t="shared" si="4"/>
        <v>856.8330901942398</v>
      </c>
      <c r="I25">
        <f t="shared" si="5"/>
        <v>-359.1304230477098</v>
      </c>
      <c r="J25">
        <f t="shared" si="6"/>
        <v>827.8737920379225</v>
      </c>
      <c r="K25">
        <f t="shared" si="0"/>
        <v>-200.58816472287484</v>
      </c>
    </row>
    <row r="26" spans="1:11" ht="12.75">
      <c r="A26">
        <f t="shared" si="7"/>
        <v>1.7000000000000004</v>
      </c>
      <c r="B26" s="1">
        <v>0.0009986452</v>
      </c>
      <c r="C26" s="1">
        <v>-0.0002151801</v>
      </c>
      <c r="D26" s="1">
        <v>-2.638617E-05</v>
      </c>
      <c r="E26">
        <f t="shared" si="1"/>
        <v>0.0010219055440138871</v>
      </c>
      <c r="F26">
        <f t="shared" si="2"/>
        <v>978.5640227296883</v>
      </c>
      <c r="G26">
        <f t="shared" si="3"/>
        <v>-0.21222728256123502</v>
      </c>
      <c r="H26">
        <f t="shared" si="4"/>
        <v>956.6091463481513</v>
      </c>
      <c r="I26">
        <f t="shared" si="5"/>
        <v>-206.1225065439756</v>
      </c>
      <c r="J26">
        <f t="shared" si="6"/>
        <v>838.5827378320125</v>
      </c>
      <c r="K26">
        <f t="shared" si="0"/>
        <v>-216.69541317443736</v>
      </c>
    </row>
    <row r="27" spans="1:11" ht="12.75">
      <c r="A27">
        <f t="shared" si="7"/>
        <v>1.8000000000000005</v>
      </c>
      <c r="B27" s="1">
        <v>0.001023834</v>
      </c>
      <c r="C27" s="1">
        <v>-0.0004013074</v>
      </c>
      <c r="D27" s="1">
        <v>-0.0001633811</v>
      </c>
      <c r="E27">
        <f t="shared" si="1"/>
        <v>0.0011117450574155794</v>
      </c>
      <c r="F27">
        <f t="shared" si="2"/>
        <v>899.4867963026094</v>
      </c>
      <c r="G27">
        <f t="shared" si="3"/>
        <v>-0.3735607787864895</v>
      </c>
      <c r="H27">
        <f t="shared" si="4"/>
        <v>837.4526147042629</v>
      </c>
      <c r="I27">
        <f t="shared" si="5"/>
        <v>-328.25236457293823</v>
      </c>
      <c r="J27">
        <f t="shared" si="6"/>
        <v>824.1245745674834</v>
      </c>
      <c r="K27">
        <f t="shared" si="0"/>
        <v>-251.64859375955777</v>
      </c>
    </row>
    <row r="28" spans="1:11" ht="12.75">
      <c r="A28">
        <f t="shared" si="7"/>
        <v>1.9000000000000006</v>
      </c>
      <c r="B28" s="1">
        <v>0.0009024392</v>
      </c>
      <c r="C28" s="1">
        <v>-0.0002189169</v>
      </c>
      <c r="D28" s="1">
        <v>0.0001308385</v>
      </c>
      <c r="E28">
        <f t="shared" si="1"/>
        <v>0.0009377845338266674</v>
      </c>
      <c r="F28">
        <f t="shared" si="2"/>
        <v>1066.343028626693</v>
      </c>
      <c r="G28">
        <f t="shared" si="3"/>
        <v>-0.23798638178074086</v>
      </c>
      <c r="H28">
        <f t="shared" si="4"/>
        <v>1036.2877746354418</v>
      </c>
      <c r="I28">
        <f t="shared" si="5"/>
        <v>-251.3863616862937</v>
      </c>
      <c r="J28">
        <f t="shared" si="6"/>
        <v>851.9575086719127</v>
      </c>
      <c r="K28">
        <f t="shared" si="0"/>
        <v>-250.31784084736384</v>
      </c>
    </row>
    <row r="29" spans="1:11" ht="12.75">
      <c r="A29">
        <f t="shared" si="7"/>
        <v>2.0000000000000004</v>
      </c>
      <c r="B29" s="1">
        <v>0.0009157617</v>
      </c>
      <c r="C29" s="1">
        <v>-0.0002760738</v>
      </c>
      <c r="D29" s="1">
        <v>0.0001561308</v>
      </c>
      <c r="E29">
        <f t="shared" si="1"/>
        <v>0.0009691300536780242</v>
      </c>
      <c r="F29">
        <f t="shared" si="2"/>
        <v>1031.8532545810738</v>
      </c>
      <c r="G29">
        <f t="shared" si="3"/>
        <v>-0.2928039915105433</v>
      </c>
      <c r="H29">
        <f t="shared" si="4"/>
        <v>987.9358278978178</v>
      </c>
      <c r="I29">
        <f t="shared" si="5"/>
        <v>-297.8320650054447</v>
      </c>
      <c r="J29">
        <f t="shared" si="6"/>
        <v>864.487978650277</v>
      </c>
      <c r="K29">
        <f t="shared" si="0"/>
        <v>-293.00726547976836</v>
      </c>
    </row>
    <row r="30" spans="1:11" ht="12.75">
      <c r="A30">
        <f t="shared" si="7"/>
        <v>2.1000000000000005</v>
      </c>
      <c r="B30" s="1">
        <v>0.00103424</v>
      </c>
      <c r="C30" s="1">
        <v>-0.0004375009</v>
      </c>
      <c r="D30" s="1">
        <v>-6.688846E-05</v>
      </c>
      <c r="E30">
        <f t="shared" si="1"/>
        <v>0.0011249593242344284</v>
      </c>
      <c r="F30">
        <f t="shared" si="2"/>
        <v>888.9210289274528</v>
      </c>
      <c r="G30">
        <f t="shared" si="3"/>
        <v>-0.4001896646120644</v>
      </c>
      <c r="H30">
        <f t="shared" si="4"/>
        <v>818.6848170575018</v>
      </c>
      <c r="I30">
        <f t="shared" si="5"/>
        <v>-346.3174352945084</v>
      </c>
      <c r="J30">
        <f t="shared" si="6"/>
        <v>936.0688267761453</v>
      </c>
      <c r="K30">
        <f t="shared" si="0"/>
        <v>-376.42603440658445</v>
      </c>
    </row>
    <row r="31" spans="1:11" ht="12.75">
      <c r="A31">
        <f t="shared" si="7"/>
        <v>2.2000000000000006</v>
      </c>
      <c r="B31" s="1">
        <v>0.0008039413</v>
      </c>
      <c r="C31" s="1">
        <v>-0.0004433064</v>
      </c>
      <c r="D31" s="1">
        <v>0.0001447423</v>
      </c>
      <c r="E31">
        <f t="shared" si="1"/>
        <v>0.0009294043853651326</v>
      </c>
      <c r="F31">
        <f t="shared" si="2"/>
        <v>1075.9579099760033</v>
      </c>
      <c r="G31">
        <f t="shared" si="3"/>
        <v>-0.5039299910562524</v>
      </c>
      <c r="H31">
        <f t="shared" si="4"/>
        <v>942.207359253669</v>
      </c>
      <c r="I31">
        <f t="shared" si="5"/>
        <v>-519.5485696334431</v>
      </c>
      <c r="J31">
        <f t="shared" si="6"/>
        <v>989.7753119812601</v>
      </c>
      <c r="K31">
        <f t="shared" si="0"/>
        <v>-407.4082229326372</v>
      </c>
    </row>
    <row r="32" spans="1:11" ht="12.75">
      <c r="A32">
        <f t="shared" si="7"/>
        <v>2.3000000000000007</v>
      </c>
      <c r="B32" s="1">
        <v>0.0007362152</v>
      </c>
      <c r="C32" s="1">
        <v>-0.0004262704</v>
      </c>
      <c r="D32" s="1">
        <v>6.462744E-05</v>
      </c>
      <c r="E32">
        <f t="shared" si="1"/>
        <v>0.000853168201838391</v>
      </c>
      <c r="F32">
        <f t="shared" si="2"/>
        <v>1172.1018174906408</v>
      </c>
      <c r="G32">
        <f t="shared" si="3"/>
        <v>-0.5248370201050337</v>
      </c>
      <c r="H32">
        <f t="shared" si="4"/>
        <v>1014.3434974581997</v>
      </c>
      <c r="I32">
        <f t="shared" si="5"/>
        <v>-587.30736393232</v>
      </c>
      <c r="J32">
        <f t="shared" si="6"/>
        <v>980.3035789072492</v>
      </c>
      <c r="K32">
        <f t="shared" si="0"/>
        <v>-429.3632823660689</v>
      </c>
    </row>
    <row r="33" spans="1:11" ht="12.75">
      <c r="A33">
        <f t="shared" si="7"/>
        <v>2.400000000000001</v>
      </c>
      <c r="B33" s="1">
        <v>0.0008672571</v>
      </c>
      <c r="C33" s="1">
        <v>-0.000324042</v>
      </c>
      <c r="D33" s="1">
        <v>0.0002952741</v>
      </c>
      <c r="E33">
        <f t="shared" si="1"/>
        <v>0.0009717638032954406</v>
      </c>
      <c r="F33">
        <f t="shared" si="2"/>
        <v>1029.0566458730043</v>
      </c>
      <c r="G33">
        <f t="shared" si="3"/>
        <v>-0.357577866543557</v>
      </c>
      <c r="H33">
        <f t="shared" si="4"/>
        <v>963.9660682434646</v>
      </c>
      <c r="I33">
        <f t="shared" si="5"/>
        <v>-360.1763452680282</v>
      </c>
      <c r="J33">
        <f t="shared" si="6"/>
        <v>978.3898420357456</v>
      </c>
      <c r="K33">
        <f t="shared" si="0"/>
        <v>-435.0744659855085</v>
      </c>
    </row>
    <row r="34" spans="1:11" ht="12.75">
      <c r="A34">
        <f t="shared" si="7"/>
        <v>2.500000000000001</v>
      </c>
      <c r="B34" s="1">
        <v>0.0008558474</v>
      </c>
      <c r="C34" s="1">
        <v>-0.0003827695</v>
      </c>
      <c r="D34" s="1">
        <v>0.0005994735</v>
      </c>
      <c r="E34">
        <f t="shared" si="1"/>
        <v>0.0011128143328602753</v>
      </c>
      <c r="F34">
        <f t="shared" si="2"/>
        <v>898.6225019493523</v>
      </c>
      <c r="G34">
        <f t="shared" si="3"/>
        <v>-0.42055663951153865</v>
      </c>
      <c r="H34">
        <f t="shared" si="4"/>
        <v>820.3181755748041</v>
      </c>
      <c r="I34">
        <f t="shared" si="5"/>
        <v>-366.879396847709</v>
      </c>
      <c r="J34">
        <f t="shared" si="6"/>
        <v>968.4470582842823</v>
      </c>
      <c r="K34">
        <f t="shared" si="0"/>
        <v>-453.66256030673964</v>
      </c>
    </row>
    <row r="35" spans="1:11" ht="12.75">
      <c r="A35">
        <f t="shared" si="7"/>
        <v>2.600000000000001</v>
      </c>
      <c r="B35" s="1">
        <v>0.0007448205</v>
      </c>
      <c r="C35" s="1">
        <v>-0.0003630654</v>
      </c>
      <c r="D35" s="1">
        <v>0.0001722914</v>
      </c>
      <c r="E35">
        <f t="shared" si="1"/>
        <v>0.000846320499817516</v>
      </c>
      <c r="F35">
        <f t="shared" si="2"/>
        <v>1181.5854634451375</v>
      </c>
      <c r="G35">
        <f t="shared" si="3"/>
        <v>-0.4535601682367854</v>
      </c>
      <c r="H35">
        <f t="shared" si="4"/>
        <v>1062.118723170045</v>
      </c>
      <c r="I35">
        <f t="shared" si="5"/>
        <v>-517.7335466400585</v>
      </c>
      <c r="J35">
        <f t="shared" si="6"/>
        <v>961.5265036619134</v>
      </c>
      <c r="K35">
        <f t="shared" si="0"/>
        <v>-463.54579223580896</v>
      </c>
    </row>
    <row r="36" spans="1:11" ht="12.75">
      <c r="A36">
        <f t="shared" si="7"/>
        <v>2.700000000000001</v>
      </c>
      <c r="B36" s="1">
        <v>0.0005213603</v>
      </c>
      <c r="C36" s="1">
        <v>-0.0002520841</v>
      </c>
      <c r="D36" s="1">
        <v>0.0002267474</v>
      </c>
      <c r="E36">
        <f t="shared" si="1"/>
        <v>0.0006219142539736969</v>
      </c>
      <c r="F36">
        <f t="shared" si="2"/>
        <v>1607.9387047499538</v>
      </c>
      <c r="G36">
        <f t="shared" si="3"/>
        <v>-0.45037063387752974</v>
      </c>
      <c r="H36">
        <f t="shared" si="4"/>
        <v>1447.6044274504995</v>
      </c>
      <c r="I36">
        <f t="shared" si="5"/>
        <v>-699.9344968342899</v>
      </c>
      <c r="J36">
        <f t="shared" si="6"/>
        <v>969.8494466515688</v>
      </c>
      <c r="K36">
        <f t="shared" si="0"/>
        <v>-495.9945457167633</v>
      </c>
    </row>
    <row r="37" spans="1:11" ht="12.75">
      <c r="A37">
        <f t="shared" si="7"/>
        <v>2.800000000000001</v>
      </c>
      <c r="B37" s="1">
        <v>0.0009080683</v>
      </c>
      <c r="C37" s="1">
        <v>-0.0004768505</v>
      </c>
      <c r="D37" s="1">
        <v>0.0001636604</v>
      </c>
      <c r="E37">
        <f t="shared" si="1"/>
        <v>0.0010386333151518393</v>
      </c>
      <c r="F37">
        <f t="shared" si="2"/>
        <v>962.8037011828459</v>
      </c>
      <c r="G37">
        <f t="shared" si="3"/>
        <v>-0.48354596654795423</v>
      </c>
      <c r="H37">
        <f t="shared" si="4"/>
        <v>852.4200825340332</v>
      </c>
      <c r="I37">
        <f t="shared" si="5"/>
        <v>-447.6281603117243</v>
      </c>
      <c r="J37">
        <f t="shared" si="6"/>
        <v>958.5827854409658</v>
      </c>
      <c r="K37">
        <f t="shared" si="0"/>
        <v>-492.35106490272625</v>
      </c>
    </row>
    <row r="38" spans="1:11" ht="12.75">
      <c r="A38">
        <f t="shared" si="7"/>
        <v>2.9000000000000012</v>
      </c>
      <c r="B38" s="1">
        <v>0.0009672516</v>
      </c>
      <c r="C38" s="1">
        <v>-0.0004633361</v>
      </c>
      <c r="D38" s="1">
        <v>0.0002647124</v>
      </c>
      <c r="E38">
        <f t="shared" si="1"/>
        <v>0.001104684866366662</v>
      </c>
      <c r="F38">
        <f t="shared" si="2"/>
        <v>905.2355386102342</v>
      </c>
      <c r="G38">
        <f t="shared" si="3"/>
        <v>-0.44672590507234644</v>
      </c>
      <c r="H38">
        <f t="shared" si="4"/>
        <v>816.401509117725</v>
      </c>
      <c r="I38">
        <f t="shared" si="5"/>
        <v>-391.0753843867729</v>
      </c>
      <c r="J38">
        <f t="shared" si="6"/>
        <v>992.8265142563338</v>
      </c>
      <c r="K38">
        <f t="shared" si="0"/>
        <v>-495.41648229947293</v>
      </c>
    </row>
    <row r="39" spans="1:11" ht="12.75">
      <c r="A39">
        <f t="shared" si="7"/>
        <v>3.0000000000000013</v>
      </c>
      <c r="B39" s="1">
        <v>0.0008407953</v>
      </c>
      <c r="C39" s="1">
        <v>-0.0004135009</v>
      </c>
      <c r="D39" s="1">
        <v>0.0002435269</v>
      </c>
      <c r="E39">
        <f t="shared" si="1"/>
        <v>0.0009681038590081696</v>
      </c>
      <c r="F39">
        <f t="shared" si="2"/>
        <v>1032.9470239117818</v>
      </c>
      <c r="G39">
        <f t="shared" si="3"/>
        <v>-0.4570639821232787</v>
      </c>
      <c r="H39">
        <f t="shared" si="4"/>
        <v>926.9171533693453</v>
      </c>
      <c r="I39">
        <f t="shared" si="5"/>
        <v>-455.85539921983667</v>
      </c>
      <c r="J39">
        <f t="shared" si="6"/>
        <v>980.3482261628452</v>
      </c>
      <c r="K39">
        <f t="shared" si="0"/>
        <v>-514.618174362453</v>
      </c>
    </row>
    <row r="40" spans="1:11" ht="12.75">
      <c r="A40">
        <f t="shared" si="7"/>
        <v>3.1000000000000014</v>
      </c>
      <c r="B40" s="1">
        <v>0.0009078989</v>
      </c>
      <c r="C40" s="1">
        <v>-0.0004048039</v>
      </c>
      <c r="D40" s="1">
        <v>0.0001232336</v>
      </c>
      <c r="E40">
        <f t="shared" si="1"/>
        <v>0.0010016651787126175</v>
      </c>
      <c r="F40">
        <f t="shared" si="2"/>
        <v>998.3375894979621</v>
      </c>
      <c r="G40">
        <f t="shared" si="3"/>
        <v>-0.4194132091579443</v>
      </c>
      <c r="H40">
        <f t="shared" si="4"/>
        <v>911.809727051759</v>
      </c>
      <c r="I40">
        <f t="shared" si="5"/>
        <v>-406.547616225207</v>
      </c>
      <c r="J40">
        <f t="shared" si="6"/>
        <v>982.5085778990197</v>
      </c>
      <c r="K40">
        <f t="shared" si="0"/>
        <v>-511.1738372858617</v>
      </c>
    </row>
    <row r="41" spans="1:11" ht="12.75">
      <c r="A41">
        <f t="shared" si="7"/>
        <v>3.2000000000000015</v>
      </c>
      <c r="B41" s="1">
        <v>0.0006066613</v>
      </c>
      <c r="C41" s="1">
        <v>-0.0004687095</v>
      </c>
      <c r="D41" s="1">
        <v>0.0004099703</v>
      </c>
      <c r="E41">
        <f t="shared" si="1"/>
        <v>0.0008693688372549535</v>
      </c>
      <c r="F41">
        <f t="shared" si="2"/>
        <v>1150.2597713963576</v>
      </c>
      <c r="G41">
        <f t="shared" si="3"/>
        <v>-0.6578119863752442</v>
      </c>
      <c r="H41">
        <f t="shared" si="4"/>
        <v>910.2371899437103</v>
      </c>
      <c r="I41">
        <f t="shared" si="5"/>
        <v>-703.2537235850077</v>
      </c>
      <c r="J41">
        <f t="shared" si="6"/>
        <v>975.393718293865</v>
      </c>
      <c r="K41">
        <f t="shared" si="0"/>
        <v>-521.0618507151722</v>
      </c>
    </row>
    <row r="42" spans="1:11" ht="12.75">
      <c r="A42">
        <f t="shared" si="7"/>
        <v>3.3000000000000016</v>
      </c>
      <c r="B42" s="1">
        <v>0.0009047283</v>
      </c>
      <c r="C42" s="1">
        <v>-0.0005301284</v>
      </c>
      <c r="D42" s="1">
        <v>-0.0001104696</v>
      </c>
      <c r="E42">
        <f t="shared" si="1"/>
        <v>0.0010544064443238244</v>
      </c>
      <c r="F42">
        <f t="shared" si="2"/>
        <v>948.4008803088126</v>
      </c>
      <c r="G42">
        <f t="shared" si="3"/>
        <v>-0.5300269037988119</v>
      </c>
      <c r="H42">
        <f t="shared" si="4"/>
        <v>818.2740859370402</v>
      </c>
      <c r="I42">
        <f t="shared" si="5"/>
        <v>-479.4702806790343</v>
      </c>
      <c r="J42">
        <f t="shared" si="6"/>
        <v>927.6440149552316</v>
      </c>
      <c r="K42">
        <f t="shared" si="0"/>
        <v>-504.8433295795741</v>
      </c>
    </row>
    <row r="43" spans="1:11" ht="12.75">
      <c r="A43">
        <f t="shared" si="7"/>
        <v>3.4000000000000017</v>
      </c>
      <c r="B43" s="1">
        <v>0.0005962678</v>
      </c>
      <c r="C43" s="1">
        <v>-0.0002662055</v>
      </c>
      <c r="D43" s="1">
        <v>6.721594E-05</v>
      </c>
      <c r="E43">
        <f t="shared" si="1"/>
        <v>0.0006564439352581252</v>
      </c>
      <c r="F43">
        <f t="shared" si="2"/>
        <v>1523.3593400581613</v>
      </c>
      <c r="G43">
        <f t="shared" si="3"/>
        <v>-0.41990025879056364</v>
      </c>
      <c r="H43">
        <f t="shared" si="4"/>
        <v>1391.0245144272455</v>
      </c>
      <c r="I43">
        <f t="shared" si="5"/>
        <v>-621.0269552965331</v>
      </c>
      <c r="J43">
        <f t="shared" si="6"/>
        <v>946.7780370271225</v>
      </c>
      <c r="K43">
        <f t="shared" si="0"/>
        <v>-515.0618547445861</v>
      </c>
    </row>
    <row r="44" spans="1:11" ht="12.75">
      <c r="A44">
        <f t="shared" si="7"/>
        <v>3.5000000000000018</v>
      </c>
      <c r="B44" s="1">
        <v>0.000543021</v>
      </c>
      <c r="C44" s="1">
        <v>-0.0003753207</v>
      </c>
      <c r="D44" s="1">
        <v>0.0007445986</v>
      </c>
      <c r="E44">
        <f t="shared" si="1"/>
        <v>0.000995070102762338</v>
      </c>
      <c r="F44">
        <f t="shared" si="2"/>
        <v>1004.9543215337055</v>
      </c>
      <c r="G44">
        <f t="shared" si="3"/>
        <v>-0.6047762650214986</v>
      </c>
      <c r="H44">
        <f t="shared" si="4"/>
        <v>826.7048992150909</v>
      </c>
      <c r="I44">
        <f t="shared" si="5"/>
        <v>-571.3949579608108</v>
      </c>
      <c r="J44">
        <f t="shared" si="6"/>
        <v>947.687143200401</v>
      </c>
      <c r="K44">
        <f t="shared" si="0"/>
        <v>-521.391868338875</v>
      </c>
    </row>
    <row r="45" spans="1:11" ht="12.75">
      <c r="A45">
        <f t="shared" si="7"/>
        <v>3.600000000000002</v>
      </c>
      <c r="B45" s="1">
        <v>0.001027731</v>
      </c>
      <c r="C45" s="1">
        <v>-0.0004005712</v>
      </c>
      <c r="D45" s="1">
        <v>4.205771E-05</v>
      </c>
      <c r="E45">
        <f t="shared" si="1"/>
        <v>0.001103837463397979</v>
      </c>
      <c r="F45">
        <f t="shared" si="2"/>
        <v>905.9304772295618</v>
      </c>
      <c r="G45">
        <f t="shared" si="3"/>
        <v>-0.37165007763222374</v>
      </c>
      <c r="H45">
        <f t="shared" si="4"/>
        <v>844.0820446727233</v>
      </c>
      <c r="I45">
        <f t="shared" si="5"/>
        <v>-328.9916890052031</v>
      </c>
      <c r="J45">
        <f t="shared" si="6"/>
        <v>933.8058764381404</v>
      </c>
      <c r="K45">
        <f t="shared" si="0"/>
        <v>-509.3700887077958</v>
      </c>
    </row>
    <row r="46" spans="1:11" ht="12.75">
      <c r="A46">
        <f t="shared" si="7"/>
        <v>3.700000000000002</v>
      </c>
      <c r="B46" s="1">
        <v>0.0006963112</v>
      </c>
      <c r="C46" s="1">
        <v>-0.0004433987</v>
      </c>
      <c r="D46" s="1">
        <v>-0.0002314852</v>
      </c>
      <c r="E46">
        <f t="shared" si="1"/>
        <v>0.0008573430423267981</v>
      </c>
      <c r="F46">
        <f t="shared" si="2"/>
        <v>1166.394256009865</v>
      </c>
      <c r="G46">
        <f t="shared" si="3"/>
        <v>-0.5670272047116519</v>
      </c>
      <c r="H46">
        <f t="shared" si="4"/>
        <v>983.8552675133438</v>
      </c>
      <c r="I46">
        <f t="shared" si="5"/>
        <v>-626.5016943624761</v>
      </c>
      <c r="J46">
        <f t="shared" si="6"/>
        <v>948.0142021852417</v>
      </c>
      <c r="K46">
        <f t="shared" si="0"/>
        <v>-530.697079192704</v>
      </c>
    </row>
    <row r="47" spans="1:11" ht="12.75">
      <c r="A47">
        <f t="shared" si="7"/>
        <v>3.800000000000002</v>
      </c>
      <c r="B47" s="1">
        <v>0.0008140247</v>
      </c>
      <c r="C47" s="1">
        <v>-0.0004602758</v>
      </c>
      <c r="D47" s="1">
        <v>-0.0001272387</v>
      </c>
      <c r="E47">
        <f t="shared" si="1"/>
        <v>0.0009437582905879132</v>
      </c>
      <c r="F47">
        <f t="shared" si="2"/>
        <v>1059.5933407663642</v>
      </c>
      <c r="G47">
        <f t="shared" si="3"/>
        <v>-0.5146141186517503</v>
      </c>
      <c r="H47">
        <f t="shared" si="4"/>
        <v>922.3576907255299</v>
      </c>
      <c r="I47">
        <f t="shared" si="5"/>
        <v>-521.5307643427108</v>
      </c>
      <c r="J47">
        <f t="shared" si="6"/>
        <v>962.2342572091607</v>
      </c>
      <c r="K47">
        <f t="shared" si="0"/>
        <v>-487.03324015598866</v>
      </c>
    </row>
    <row r="48" spans="1:11" ht="12.75">
      <c r="A48">
        <f t="shared" si="7"/>
        <v>3.900000000000002</v>
      </c>
      <c r="B48" s="1">
        <v>0.0007363906</v>
      </c>
      <c r="C48" s="1">
        <v>-0.0003879993</v>
      </c>
      <c r="D48" s="1">
        <v>-1.901877E-06</v>
      </c>
      <c r="E48">
        <f t="shared" si="1"/>
        <v>0.0008323570085636169</v>
      </c>
      <c r="F48">
        <f t="shared" si="2"/>
        <v>1201.4075567474124</v>
      </c>
      <c r="G48">
        <f t="shared" si="3"/>
        <v>-0.48493008683877553</v>
      </c>
      <c r="H48">
        <f t="shared" si="4"/>
        <v>1062.894325324832</v>
      </c>
      <c r="I48">
        <f t="shared" si="5"/>
        <v>-560.0319371268549</v>
      </c>
      <c r="J48">
        <f t="shared" si="6"/>
        <v>984.5654973861175</v>
      </c>
      <c r="K48">
        <f t="shared" si="0"/>
        <v>-483.2003211399326</v>
      </c>
    </row>
    <row r="49" spans="1:11" ht="12.75">
      <c r="A49">
        <f t="shared" si="7"/>
        <v>4.000000000000002</v>
      </c>
      <c r="B49" s="1">
        <v>0.0009230638</v>
      </c>
      <c r="C49" s="1">
        <v>-0.0005145931</v>
      </c>
      <c r="D49" s="1">
        <v>1.514266E-05</v>
      </c>
      <c r="E49">
        <f t="shared" si="1"/>
        <v>0.0010569210649759638</v>
      </c>
      <c r="F49">
        <f t="shared" si="2"/>
        <v>946.1444502695589</v>
      </c>
      <c r="G49">
        <f t="shared" si="3"/>
        <v>-0.5085707556655175</v>
      </c>
      <c r="H49">
        <f t="shared" si="4"/>
        <v>826.4016770237904</v>
      </c>
      <c r="I49">
        <f t="shared" si="5"/>
        <v>-460.70553392395095</v>
      </c>
      <c r="J49">
        <f t="shared" si="6"/>
        <v>941.0735878586413</v>
      </c>
      <c r="K49">
        <f t="shared" si="0"/>
        <v>-468.6700868838083</v>
      </c>
    </row>
    <row r="50" spans="1:11" ht="12.75">
      <c r="A50">
        <f t="shared" si="7"/>
        <v>4.100000000000001</v>
      </c>
      <c r="B50" s="1">
        <v>0.001095412</v>
      </c>
      <c r="C50" s="1">
        <v>-0.0004578688</v>
      </c>
      <c r="D50" s="1">
        <v>-0.0001028742</v>
      </c>
      <c r="E50">
        <f t="shared" si="1"/>
        <v>0.001191702307114944</v>
      </c>
      <c r="F50">
        <f t="shared" si="2"/>
        <v>839.1357422315928</v>
      </c>
      <c r="G50">
        <f t="shared" si="3"/>
        <v>-0.3959162504911646</v>
      </c>
      <c r="H50">
        <f t="shared" si="4"/>
        <v>774.2232189844808</v>
      </c>
      <c r="I50">
        <f t="shared" si="5"/>
        <v>-323.6158232779643</v>
      </c>
      <c r="J50">
        <f t="shared" si="6"/>
        <v>953.5694608052618</v>
      </c>
      <c r="K50">
        <f t="shared" si="0"/>
        <v>-454.01030008100116</v>
      </c>
    </row>
    <row r="51" spans="1:11" ht="12.75">
      <c r="A51">
        <f t="shared" si="7"/>
        <v>4.200000000000001</v>
      </c>
      <c r="B51" s="1">
        <v>0.0006846229</v>
      </c>
      <c r="C51" s="1">
        <v>-0.0004109556</v>
      </c>
      <c r="D51" s="1">
        <v>-8.231413E-05</v>
      </c>
      <c r="E51">
        <f t="shared" si="1"/>
        <v>0.0008027257541485928</v>
      </c>
      <c r="F51">
        <f t="shared" si="2"/>
        <v>1245.755471070746</v>
      </c>
      <c r="G51">
        <f t="shared" si="3"/>
        <v>-0.5406147974442304</v>
      </c>
      <c r="H51">
        <f t="shared" si="4"/>
        <v>1068.1013102698707</v>
      </c>
      <c r="I51">
        <f t="shared" si="5"/>
        <v>-641.1445115591969</v>
      </c>
      <c r="J51">
        <f t="shared" si="6"/>
        <v>954.6311139916666</v>
      </c>
      <c r="K51">
        <f t="shared" si="0"/>
        <v>-467.1704002115139</v>
      </c>
    </row>
    <row r="52" spans="1:11" ht="12.75">
      <c r="A52">
        <f t="shared" si="7"/>
        <v>4.300000000000001</v>
      </c>
      <c r="B52" s="1">
        <v>0.0008949541</v>
      </c>
      <c r="C52" s="1">
        <v>-0.0001870622</v>
      </c>
      <c r="D52" s="1">
        <v>7.870267E-05</v>
      </c>
      <c r="E52">
        <f t="shared" si="1"/>
        <v>0.0009176759875036389</v>
      </c>
      <c r="F52">
        <f t="shared" si="2"/>
        <v>1089.7092368302103</v>
      </c>
      <c r="G52">
        <f t="shared" si="3"/>
        <v>-0.20605221797279888</v>
      </c>
      <c r="H52">
        <f t="shared" si="4"/>
        <v>1066.657795206821</v>
      </c>
      <c r="I52">
        <f t="shared" si="5"/>
        <v>-222.95149418114</v>
      </c>
      <c r="J52">
        <f t="shared" si="6"/>
        <v>967.2695967704626</v>
      </c>
      <c r="K52">
        <f t="shared" si="0"/>
        <v>-458.5723314514151</v>
      </c>
    </row>
    <row r="53" spans="1:11" ht="12.75">
      <c r="A53">
        <f t="shared" si="7"/>
        <v>4.4</v>
      </c>
      <c r="B53" s="1">
        <v>0.000804072</v>
      </c>
      <c r="C53" s="1">
        <v>-0.0003305023</v>
      </c>
      <c r="D53" s="1">
        <v>1.818669E-06</v>
      </c>
      <c r="E53">
        <f t="shared" si="1"/>
        <v>0.0008693485256479254</v>
      </c>
      <c r="F53">
        <f t="shared" si="2"/>
        <v>1150.2866462615784</v>
      </c>
      <c r="G53">
        <f t="shared" si="3"/>
        <v>-0.3899835649545897</v>
      </c>
      <c r="H53">
        <f t="shared" si="4"/>
        <v>1063.9177278835625</v>
      </c>
      <c r="I53">
        <f t="shared" si="5"/>
        <v>-437.3081715024171</v>
      </c>
      <c r="J53">
        <f t="shared" si="6"/>
        <v>953.8041591101145</v>
      </c>
      <c r="K53">
        <f t="shared" si="0"/>
        <v>-449.04935932864925</v>
      </c>
    </row>
    <row r="54" spans="1:11" ht="12.75">
      <c r="A54">
        <f t="shared" si="7"/>
        <v>4.5</v>
      </c>
      <c r="B54" s="1">
        <v>0.0008612893</v>
      </c>
      <c r="C54" s="1">
        <v>-0.0004352574</v>
      </c>
      <c r="D54" s="1">
        <v>0.000158599</v>
      </c>
      <c r="E54">
        <f t="shared" si="1"/>
        <v>0.0009779682537537965</v>
      </c>
      <c r="F54">
        <f t="shared" si="2"/>
        <v>1022.5280791698889</v>
      </c>
      <c r="G54">
        <f t="shared" si="3"/>
        <v>-0.46792293103217053</v>
      </c>
      <c r="H54">
        <f t="shared" si="4"/>
        <v>912.6135096250097</v>
      </c>
      <c r="I54">
        <f t="shared" si="5"/>
        <v>-461.1943784791668</v>
      </c>
      <c r="J54">
        <f t="shared" si="6"/>
        <v>921.3868677373247</v>
      </c>
      <c r="K54">
        <f t="shared" si="0"/>
        <v>-426.98406071022146</v>
      </c>
    </row>
    <row r="55" spans="1:11" ht="12.75">
      <c r="A55">
        <f t="shared" si="7"/>
        <v>4.6</v>
      </c>
      <c r="B55" s="1">
        <v>0.0005192487</v>
      </c>
      <c r="C55" s="1">
        <v>-0.0002208797</v>
      </c>
      <c r="D55" s="1">
        <v>0.0007697352</v>
      </c>
      <c r="E55">
        <f t="shared" si="1"/>
        <v>0.0009544104632928223</v>
      </c>
      <c r="F55">
        <f t="shared" si="2"/>
        <v>1047.7672222388348</v>
      </c>
      <c r="G55">
        <f t="shared" si="3"/>
        <v>-0.4021952195601886</v>
      </c>
      <c r="H55">
        <f t="shared" si="4"/>
        <v>964.1595016279151</v>
      </c>
      <c r="I55">
        <f t="shared" si="5"/>
        <v>-410.1373031299326</v>
      </c>
      <c r="J55">
        <f t="shared" si="6"/>
        <v>943.5333750566252</v>
      </c>
      <c r="K55">
        <f t="shared" si="0"/>
        <v>-459.8843407084614</v>
      </c>
    </row>
    <row r="56" spans="1:11" ht="12.75">
      <c r="A56">
        <f t="shared" si="7"/>
        <v>4.699999999999999</v>
      </c>
      <c r="B56" s="1">
        <v>0.0008844392</v>
      </c>
      <c r="C56" s="1">
        <v>-0.0004896296</v>
      </c>
      <c r="D56" s="1">
        <v>0.0001523693</v>
      </c>
      <c r="E56">
        <f t="shared" si="1"/>
        <v>0.0010223435074745131</v>
      </c>
      <c r="F56">
        <f t="shared" si="2"/>
        <v>978.1448140364209</v>
      </c>
      <c r="G56">
        <f t="shared" si="3"/>
        <v>-0.5056064369369889</v>
      </c>
      <c r="H56">
        <f t="shared" si="4"/>
        <v>855.7602297231743</v>
      </c>
      <c r="I56">
        <f t="shared" si="5"/>
        <v>-473.75279044084203</v>
      </c>
      <c r="J56">
        <f t="shared" si="6"/>
        <v>925.0804562708668</v>
      </c>
      <c r="K56">
        <f t="shared" si="0"/>
        <v>-447.22832448349686</v>
      </c>
    </row>
    <row r="57" spans="1:11" ht="12.75">
      <c r="A57">
        <f t="shared" si="7"/>
        <v>4.799999999999999</v>
      </c>
      <c r="B57" s="1">
        <v>0.000726294</v>
      </c>
      <c r="C57" s="1">
        <v>-0.0003440554</v>
      </c>
      <c r="D57" s="1">
        <v>-4.331183E-05</v>
      </c>
      <c r="E57">
        <f t="shared" si="1"/>
        <v>0.0008048310427183515</v>
      </c>
      <c r="F57">
        <f t="shared" si="2"/>
        <v>1242.4968060656022</v>
      </c>
      <c r="G57">
        <f t="shared" si="3"/>
        <v>-0.44239828772366985</v>
      </c>
      <c r="H57">
        <f t="shared" si="4"/>
        <v>1122.8785780801027</v>
      </c>
      <c r="I57">
        <f t="shared" si="5"/>
        <v>-531.9229380013891</v>
      </c>
      <c r="J57">
        <f t="shared" si="6"/>
        <v>886.1396790198582</v>
      </c>
      <c r="K57">
        <f t="shared" si="0"/>
        <v>-396.6275955361709</v>
      </c>
    </row>
    <row r="58" spans="1:11" ht="12.75">
      <c r="A58">
        <f t="shared" si="7"/>
        <v>4.899999999999999</v>
      </c>
      <c r="B58" s="1">
        <v>0.0009796014</v>
      </c>
      <c r="C58" s="1">
        <v>-0.0005273268</v>
      </c>
      <c r="D58" s="1">
        <v>0.000236052</v>
      </c>
      <c r="E58">
        <f t="shared" si="1"/>
        <v>0.0011372831677221816</v>
      </c>
      <c r="F58">
        <f t="shared" si="2"/>
        <v>879.2884906604742</v>
      </c>
      <c r="G58">
        <f t="shared" si="3"/>
        <v>-0.49382196143404816</v>
      </c>
      <c r="H58">
        <f t="shared" si="4"/>
        <v>774.2378764617002</v>
      </c>
      <c r="I58">
        <f t="shared" si="5"/>
        <v>-416.778070992287</v>
      </c>
      <c r="J58">
        <f t="shared" si="6"/>
        <v>818.0291157599027</v>
      </c>
      <c r="K58">
        <f t="shared" si="0"/>
        <v>-370.28251107095184</v>
      </c>
    </row>
    <row r="59" spans="1:11" ht="12.75">
      <c r="A59">
        <f t="shared" si="7"/>
        <v>4.999999999999998</v>
      </c>
      <c r="B59" s="1">
        <v>0.001120606</v>
      </c>
      <c r="C59" s="1">
        <v>-0.0005034426</v>
      </c>
      <c r="D59" s="1">
        <v>0.0003983663</v>
      </c>
      <c r="E59">
        <f t="shared" si="1"/>
        <v>0.0012914751130805617</v>
      </c>
      <c r="F59">
        <f t="shared" si="2"/>
        <v>774.3083779715238</v>
      </c>
      <c r="G59">
        <f t="shared" si="3"/>
        <v>-0.4222377388418058</v>
      </c>
      <c r="H59">
        <f t="shared" si="4"/>
        <v>706.3041202241434</v>
      </c>
      <c r="I59">
        <f t="shared" si="5"/>
        <v>-317.313652324149</v>
      </c>
      <c r="J59">
        <f t="shared" si="6"/>
        <v>750.1265695223975</v>
      </c>
      <c r="K59">
        <f t="shared" si="0"/>
        <v>-325.3193025234859</v>
      </c>
    </row>
    <row r="60" spans="1:11" ht="12.75">
      <c r="A60">
        <f t="shared" si="7"/>
        <v>5.099999999999998</v>
      </c>
      <c r="B60" s="1">
        <v>0.0005516922</v>
      </c>
      <c r="C60" s="1">
        <v>-0.0004241319</v>
      </c>
      <c r="D60" s="1">
        <v>0.0002543851</v>
      </c>
      <c r="E60">
        <f t="shared" si="1"/>
        <v>0.0007409210020241429</v>
      </c>
      <c r="F60">
        <f t="shared" si="2"/>
        <v>1349.6715537392947</v>
      </c>
      <c r="G60">
        <f t="shared" si="3"/>
        <v>-0.6554146124269751</v>
      </c>
      <c r="H60">
        <f t="shared" si="4"/>
        <v>1070.013257536097</v>
      </c>
      <c r="I60">
        <f t="shared" si="5"/>
        <v>-822.6086139045907</v>
      </c>
      <c r="J60">
        <f t="shared" si="6"/>
        <v>685.0340767164354</v>
      </c>
      <c r="K60">
        <f t="shared" si="0"/>
        <v>-283.08430770156434</v>
      </c>
    </row>
    <row r="61" spans="1:11" ht="12.75">
      <c r="A61">
        <f t="shared" si="7"/>
        <v>5.1999999999999975</v>
      </c>
      <c r="B61" s="1">
        <v>0.001569286</v>
      </c>
      <c r="C61" s="1">
        <v>-0.0005065738</v>
      </c>
      <c r="D61" s="1">
        <v>0.0002367236</v>
      </c>
      <c r="E61">
        <f t="shared" si="1"/>
        <v>0.0016659272575473996</v>
      </c>
      <c r="F61">
        <f t="shared" si="2"/>
        <v>600.2663054281334</v>
      </c>
      <c r="G61">
        <f t="shared" si="3"/>
        <v>-0.3122455672268613</v>
      </c>
      <c r="H61">
        <f t="shared" si="4"/>
        <v>571.2411123411357</v>
      </c>
      <c r="I61">
        <f t="shared" si="5"/>
        <v>-184.39964480335388</v>
      </c>
      <c r="J61">
        <f t="shared" si="6"/>
        <v>625.6233075032347</v>
      </c>
      <c r="K61">
        <f t="shared" si="0"/>
        <v>-247.17219981645474</v>
      </c>
    </row>
    <row r="62" spans="1:11" ht="12.75">
      <c r="A62">
        <f t="shared" si="7"/>
        <v>5.299999999999997</v>
      </c>
      <c r="B62" s="1">
        <v>0.001484207</v>
      </c>
      <c r="C62" s="1">
        <v>-0.0001961221</v>
      </c>
      <c r="D62" s="1">
        <v>0.000400037</v>
      </c>
      <c r="E62">
        <f t="shared" si="1"/>
        <v>0.0015496334722528452</v>
      </c>
      <c r="F62">
        <f t="shared" si="2"/>
        <v>645.3138873840971</v>
      </c>
      <c r="G62">
        <f t="shared" si="3"/>
        <v>-0.13137818963193165</v>
      </c>
      <c r="H62">
        <f t="shared" si="4"/>
        <v>639.7527605087771</v>
      </c>
      <c r="I62">
        <f t="shared" si="5"/>
        <v>-84.53649313861102</v>
      </c>
      <c r="J62">
        <f t="shared" si="6"/>
        <v>560.9199513441824</v>
      </c>
      <c r="K62">
        <f t="shared" si="0"/>
        <v>-205.35642413549084</v>
      </c>
    </row>
    <row r="63" spans="1:11" ht="12.75">
      <c r="A63">
        <f t="shared" si="7"/>
        <v>5.399999999999997</v>
      </c>
      <c r="B63" s="1">
        <v>0.002939346</v>
      </c>
      <c r="C63" s="1">
        <v>0.0006189451</v>
      </c>
      <c r="D63" s="1">
        <v>0.0006924464</v>
      </c>
      <c r="E63">
        <f t="shared" si="1"/>
        <v>0.0030825849479621755</v>
      </c>
      <c r="F63">
        <f t="shared" si="2"/>
        <v>324.4030632995456</v>
      </c>
      <c r="G63">
        <f t="shared" si="3"/>
        <v>0.20754034083885453</v>
      </c>
      <c r="H63">
        <f t="shared" si="4"/>
        <v>317.44159934731283</v>
      </c>
      <c r="I63">
        <f t="shared" si="5"/>
        <v>66.84443493626898</v>
      </c>
      <c r="J63">
        <f t="shared" si="6"/>
        <v>474.4658958313252</v>
      </c>
      <c r="K63">
        <f t="shared" si="0"/>
        <v>-156.0785923586627</v>
      </c>
    </row>
    <row r="64" spans="1:11" ht="12.75">
      <c r="A64">
        <f t="shared" si="7"/>
        <v>5.4999999999999964</v>
      </c>
      <c r="B64" s="1">
        <v>0.002768795</v>
      </c>
      <c r="C64" s="1">
        <v>0.0005003831</v>
      </c>
      <c r="D64" s="1">
        <v>0.001311723</v>
      </c>
      <c r="E64">
        <f t="shared" si="1"/>
        <v>0.003104388221134659</v>
      </c>
      <c r="F64">
        <f t="shared" si="2"/>
        <v>322.12465992236577</v>
      </c>
      <c r="G64">
        <f t="shared" si="3"/>
        <v>0.17879251670121535</v>
      </c>
      <c r="H64">
        <f t="shared" si="4"/>
        <v>316.98971927100683</v>
      </c>
      <c r="I64">
        <f t="shared" si="5"/>
        <v>57.28712251970844</v>
      </c>
      <c r="J64">
        <f t="shared" si="6"/>
        <v>414.8208539868889</v>
      </c>
      <c r="K64">
        <f t="shared" si="0"/>
        <v>-118.68400887860072</v>
      </c>
    </row>
    <row r="65" spans="1:11" ht="12.75">
      <c r="A65">
        <f t="shared" si="7"/>
        <v>5.599999999999996</v>
      </c>
      <c r="B65" s="1">
        <v>0.005060171</v>
      </c>
      <c r="C65" s="1">
        <v>8.726947E-05</v>
      </c>
      <c r="D65" s="1">
        <v>0.00050256</v>
      </c>
      <c r="E65">
        <f t="shared" si="1"/>
        <v>0.005085814886843118</v>
      </c>
      <c r="F65">
        <f t="shared" si="2"/>
        <v>196.62532401385198</v>
      </c>
      <c r="G65">
        <f t="shared" si="3"/>
        <v>0.017244638406091858</v>
      </c>
      <c r="H65">
        <f t="shared" si="4"/>
        <v>196.59608875942416</v>
      </c>
      <c r="I65">
        <f t="shared" si="5"/>
        <v>3.390564561969923</v>
      </c>
      <c r="J65">
        <f t="shared" si="6"/>
        <v>362.7529085444807</v>
      </c>
      <c r="K65">
        <f t="shared" si="0"/>
        <v>-90.17558089576218</v>
      </c>
    </row>
    <row r="66" spans="1:11" ht="12.75">
      <c r="A66">
        <f t="shared" si="7"/>
        <v>5.699999999999996</v>
      </c>
      <c r="B66" s="1">
        <v>0.003104083</v>
      </c>
      <c r="C66" s="1">
        <v>-0.000150928</v>
      </c>
      <c r="D66" s="1">
        <v>0.0008248469</v>
      </c>
      <c r="E66">
        <f t="shared" si="1"/>
        <v>0.003215351137980518</v>
      </c>
      <c r="F66">
        <f t="shared" si="2"/>
        <v>311.0080227903429</v>
      </c>
      <c r="G66">
        <f t="shared" si="3"/>
        <v>-0.04858414874121774</v>
      </c>
      <c r="H66">
        <f t="shared" si="4"/>
        <v>310.64104028270833</v>
      </c>
      <c r="I66">
        <f t="shared" si="5"/>
        <v>-15.104116393726775</v>
      </c>
      <c r="J66">
        <f t="shared" si="6"/>
        <v>271.07757963560283</v>
      </c>
      <c r="K66">
        <f t="shared" si="0"/>
        <v>-16.26105240087679</v>
      </c>
    </row>
    <row r="67" spans="1:11" ht="12.75">
      <c r="A67">
        <f t="shared" si="7"/>
        <v>5.799999999999995</v>
      </c>
      <c r="B67" s="1">
        <v>0.006805307</v>
      </c>
      <c r="C67" s="1">
        <v>-0.0006510896</v>
      </c>
      <c r="D67" s="1">
        <v>-0.001017985</v>
      </c>
      <c r="E67">
        <f t="shared" si="1"/>
        <v>0.006911759145955692</v>
      </c>
      <c r="F67">
        <f t="shared" si="2"/>
        <v>144.68096744735882</v>
      </c>
      <c r="G67">
        <f t="shared" si="3"/>
        <v>-0.09538347966245751</v>
      </c>
      <c r="H67">
        <f t="shared" si="4"/>
        <v>144.0233119735985</v>
      </c>
      <c r="I67">
        <f t="shared" si="5"/>
        <v>-13.779257950238756</v>
      </c>
      <c r="J67">
        <f t="shared" si="6"/>
        <v>222.54552711338098</v>
      </c>
      <c r="K67">
        <f t="shared" si="0"/>
        <v>-0.0430172784442709</v>
      </c>
    </row>
    <row r="68" spans="1:11" ht="12.75">
      <c r="A68">
        <f t="shared" si="7"/>
        <v>5.899999999999995</v>
      </c>
      <c r="B68" s="1">
        <v>0.005773934</v>
      </c>
      <c r="C68" s="1">
        <v>0.0003403953</v>
      </c>
      <c r="D68" s="1">
        <v>-0.0005256357</v>
      </c>
      <c r="E68">
        <f t="shared" si="1"/>
        <v>0.005807794390793511</v>
      </c>
      <c r="F68">
        <f t="shared" si="2"/>
        <v>172.18240397511238</v>
      </c>
      <c r="G68">
        <f t="shared" si="3"/>
        <v>0.058885634430299164</v>
      </c>
      <c r="H68">
        <f t="shared" si="4"/>
        <v>171.88396743867364</v>
      </c>
      <c r="I68">
        <f t="shared" si="5"/>
        <v>10.133211543720027</v>
      </c>
      <c r="J68">
        <f t="shared" si="6"/>
        <v>168.03271494676665</v>
      </c>
      <c r="K68">
        <f t="shared" si="0"/>
        <v>7.033583234305625</v>
      </c>
    </row>
    <row r="69" spans="1:11" ht="12.75">
      <c r="A69">
        <f t="shared" si="7"/>
        <v>5.999999999999995</v>
      </c>
      <c r="B69" s="1">
        <v>0.008315841</v>
      </c>
      <c r="C69" s="1">
        <v>-0.000382747</v>
      </c>
      <c r="D69" s="1">
        <v>-0.001481296</v>
      </c>
      <c r="E69">
        <f t="shared" si="1"/>
        <v>0.008455409194291308</v>
      </c>
      <c r="F69">
        <f t="shared" si="2"/>
        <v>118.26748735887942</v>
      </c>
      <c r="G69">
        <f t="shared" si="3"/>
        <v>-0.04599379311862903</v>
      </c>
      <c r="H69">
        <f t="shared" si="4"/>
        <v>118.14241617289989</v>
      </c>
      <c r="I69">
        <f t="shared" si="5"/>
        <v>-5.437652711605347</v>
      </c>
      <c r="J69">
        <f t="shared" si="6"/>
        <v>142.00449704452117</v>
      </c>
      <c r="K69">
        <f t="shared" si="0"/>
        <v>0.5241243889708048</v>
      </c>
    </row>
    <row r="70" spans="1:11" ht="12.75">
      <c r="A70">
        <f t="shared" si="7"/>
        <v>6.099999999999994</v>
      </c>
      <c r="B70" s="1">
        <v>0.007481463</v>
      </c>
      <c r="C70" s="1">
        <v>-0.0002084366</v>
      </c>
      <c r="D70" s="1">
        <v>5.266584E-05</v>
      </c>
      <c r="E70">
        <f t="shared" si="1"/>
        <v>0.007484551297659163</v>
      </c>
      <c r="F70">
        <f t="shared" si="2"/>
        <v>133.6085438164818</v>
      </c>
      <c r="G70">
        <f t="shared" si="3"/>
        <v>-0.027853201365805037</v>
      </c>
      <c r="H70">
        <f t="shared" si="4"/>
        <v>133.55672035765357</v>
      </c>
      <c r="I70">
        <f t="shared" si="5"/>
        <v>-3.7209445129248246</v>
      </c>
      <c r="J70">
        <f t="shared" si="6"/>
        <v>117.2655166710194</v>
      </c>
      <c r="K70">
        <f t="shared" si="0"/>
        <v>-5.64775992341758</v>
      </c>
    </row>
    <row r="71" spans="1:11" ht="12.75">
      <c r="A71">
        <f t="shared" si="7"/>
        <v>6.199999999999994</v>
      </c>
      <c r="B71" s="1">
        <v>0.01555232</v>
      </c>
      <c r="C71" s="1">
        <v>-0.002411413</v>
      </c>
      <c r="D71" s="1">
        <v>-0.00312843</v>
      </c>
      <c r="E71">
        <f t="shared" si="1"/>
        <v>0.01604607878280139</v>
      </c>
      <c r="F71">
        <f t="shared" si="2"/>
        <v>62.32052163870878</v>
      </c>
      <c r="G71">
        <f t="shared" si="3"/>
        <v>-0.15382674564939064</v>
      </c>
      <c r="H71">
        <f t="shared" si="4"/>
        <v>61.584639538440214</v>
      </c>
      <c r="I71">
        <f t="shared" si="5"/>
        <v>-9.548800460851417</v>
      </c>
      <c r="J71">
        <f t="shared" si="6"/>
        <v>102.69675857237881</v>
      </c>
      <c r="K71">
        <f t="shared" si="0"/>
        <v>-6.735126199147538</v>
      </c>
    </row>
    <row r="72" spans="1:11" ht="12.75">
      <c r="A72">
        <f t="shared" si="7"/>
        <v>6.299999999999994</v>
      </c>
      <c r="B72" s="1">
        <v>0.02602776</v>
      </c>
      <c r="C72" s="1">
        <v>-0.004177733</v>
      </c>
      <c r="D72" s="1">
        <v>-0.00157873</v>
      </c>
      <c r="E72">
        <f t="shared" si="1"/>
        <v>0.026408145183821393</v>
      </c>
      <c r="F72">
        <f t="shared" si="2"/>
        <v>37.8671047526896</v>
      </c>
      <c r="G72">
        <f t="shared" si="3"/>
        <v>-0.15915313829820743</v>
      </c>
      <c r="H72">
        <f t="shared" si="4"/>
        <v>37.38853459669554</v>
      </c>
      <c r="I72">
        <f t="shared" si="5"/>
        <v>-6.001258456596213</v>
      </c>
      <c r="J72">
        <f t="shared" si="6"/>
        <v>78.83474804739598</v>
      </c>
      <c r="K72">
        <f t="shared" si="0"/>
        <v>-6.43726210740486</v>
      </c>
    </row>
    <row r="73" spans="1:11" ht="12.75">
      <c r="A73">
        <f t="shared" si="7"/>
        <v>6.399999999999993</v>
      </c>
      <c r="B73" s="1">
        <v>0.02339336</v>
      </c>
      <c r="C73" s="1">
        <v>-0.003903899</v>
      </c>
      <c r="D73" s="1">
        <v>0.006495419</v>
      </c>
      <c r="E73">
        <f t="shared" si="1"/>
        <v>0.0245902457791166</v>
      </c>
      <c r="F73">
        <f t="shared" si="2"/>
        <v>40.666531314187004</v>
      </c>
      <c r="G73">
        <f t="shared" si="3"/>
        <v>-0.1653568650933479</v>
      </c>
      <c r="H73">
        <f t="shared" si="4"/>
        <v>40.11182667601942</v>
      </c>
      <c r="I73">
        <f t="shared" si="5"/>
        <v>-6.693887498362165</v>
      </c>
      <c r="J73">
        <f t="shared" si="6"/>
        <v>73.58171743168863</v>
      </c>
      <c r="K73">
        <f aca="true" t="shared" si="8" ref="K73:K136">AVERAGE(I68:I78)</f>
        <v>-7.968299682369506</v>
      </c>
    </row>
    <row r="74" spans="1:11" ht="12.75">
      <c r="A74">
        <f t="shared" si="7"/>
        <v>6.499999999999993</v>
      </c>
      <c r="B74" s="1">
        <v>0.03098166</v>
      </c>
      <c r="C74" s="1">
        <v>-0.004736749</v>
      </c>
      <c r="D74" s="1">
        <v>0.00509529</v>
      </c>
      <c r="E74">
        <f aca="true" t="shared" si="9" ref="E74:E137">SQRT(B74^2+C74^2+D74^2)</f>
        <v>0.031753142011912795</v>
      </c>
      <c r="F74">
        <f aca="true" t="shared" si="10" ref="F74:F137">1/E74</f>
        <v>31.492946418493986</v>
      </c>
      <c r="G74">
        <f aca="true" t="shared" si="11" ref="G74:G137">ATAN2(B74,C74)</f>
        <v>-0.15171398128840285</v>
      </c>
      <c r="H74">
        <f aca="true" t="shared" si="12" ref="H74:H137">F74*COS(G74)</f>
        <v>31.13120242261273</v>
      </c>
      <c r="I74">
        <f aca="true" t="shared" si="13" ref="I74:I137">F74*SIN(G74)</f>
        <v>-4.759612362414035</v>
      </c>
      <c r="J74">
        <f aca="true" t="shared" si="14" ref="J74:J137">AVERAGE(H69:H79)</f>
        <v>64.99342266300773</v>
      </c>
      <c r="K74">
        <f t="shared" si="8"/>
        <v>-10.82503156492933</v>
      </c>
    </row>
    <row r="75" spans="1:11" ht="12.75">
      <c r="A75">
        <f aca="true" t="shared" si="15" ref="A75:A138">+A74+0.1</f>
        <v>6.5999999999999925</v>
      </c>
      <c r="B75" s="1">
        <v>0.01852909</v>
      </c>
      <c r="C75" s="1">
        <v>-0.004379649</v>
      </c>
      <c r="D75" s="1">
        <v>0.01039678</v>
      </c>
      <c r="E75">
        <f t="shared" si="9"/>
        <v>0.02169335234489361</v>
      </c>
      <c r="F75">
        <f t="shared" si="10"/>
        <v>46.09707084923597</v>
      </c>
      <c r="G75">
        <f t="shared" si="11"/>
        <v>-0.2321061846522576</v>
      </c>
      <c r="H75">
        <f t="shared" si="12"/>
        <v>44.86093516248747</v>
      </c>
      <c r="I75">
        <f t="shared" si="13"/>
        <v>-10.603604916563796</v>
      </c>
      <c r="J75">
        <f t="shared" si="14"/>
        <v>66.71674133443096</v>
      </c>
      <c r="K75">
        <f t="shared" si="8"/>
        <v>-14.9601798298093</v>
      </c>
    </row>
    <row r="76" spans="1:11" ht="12.75">
      <c r="A76">
        <f t="shared" si="15"/>
        <v>6.699999999999992</v>
      </c>
      <c r="B76" s="1">
        <v>0.02488097</v>
      </c>
      <c r="C76" s="1">
        <v>-0.005867995</v>
      </c>
      <c r="D76" s="1">
        <v>0.007990526</v>
      </c>
      <c r="E76">
        <f t="shared" si="9"/>
        <v>0.026783288431736697</v>
      </c>
      <c r="F76">
        <f t="shared" si="10"/>
        <v>37.33671474093734</v>
      </c>
      <c r="G76">
        <f t="shared" si="11"/>
        <v>-0.2316104023830447</v>
      </c>
      <c r="H76">
        <f t="shared" si="12"/>
        <v>36.33974967437768</v>
      </c>
      <c r="I76">
        <f t="shared" si="13"/>
        <v>-8.570464471059605</v>
      </c>
      <c r="J76">
        <f t="shared" si="14"/>
        <v>64.59077418458568</v>
      </c>
      <c r="K76">
        <f t="shared" si="8"/>
        <v>-17.57111920978282</v>
      </c>
    </row>
    <row r="77" spans="1:11" ht="12.75">
      <c r="A77">
        <f t="shared" si="15"/>
        <v>6.799999999999992</v>
      </c>
      <c r="B77" s="1">
        <v>0.01881145</v>
      </c>
      <c r="C77" s="1">
        <v>-0.004620006</v>
      </c>
      <c r="D77" s="1">
        <v>0.005605839</v>
      </c>
      <c r="E77">
        <f t="shared" si="9"/>
        <v>0.020165330084986385</v>
      </c>
      <c r="F77">
        <f t="shared" si="10"/>
        <v>49.59006352911258</v>
      </c>
      <c r="G77">
        <f t="shared" si="11"/>
        <v>-0.2408289009926851</v>
      </c>
      <c r="H77">
        <f t="shared" si="12"/>
        <v>48.158924507896884</v>
      </c>
      <c r="I77">
        <f t="shared" si="13"/>
        <v>-11.827611384557315</v>
      </c>
      <c r="J77">
        <f t="shared" si="14"/>
        <v>70.53197822376768</v>
      </c>
      <c r="K77">
        <f t="shared" si="8"/>
        <v>-20.299510613241956</v>
      </c>
    </row>
    <row r="78" spans="1:11" ht="12.75">
      <c r="A78">
        <f t="shared" si="15"/>
        <v>6.8999999999999915</v>
      </c>
      <c r="B78" s="1">
        <v>0.009936182</v>
      </c>
      <c r="C78" s="1">
        <v>-0.003527976</v>
      </c>
      <c r="D78" s="1">
        <v>0.002868666</v>
      </c>
      <c r="E78">
        <f t="shared" si="9"/>
        <v>0.010927194150982035</v>
      </c>
      <c r="F78">
        <f t="shared" si="10"/>
        <v>91.51480116330954</v>
      </c>
      <c r="G78">
        <f t="shared" si="11"/>
        <v>-0.34117863092701844</v>
      </c>
      <c r="H78">
        <f t="shared" si="12"/>
        <v>86.23997520081778</v>
      </c>
      <c r="I78">
        <f t="shared" si="13"/>
        <v>-30.62067127484987</v>
      </c>
      <c r="J78">
        <f t="shared" si="14"/>
        <v>78.4791654926178</v>
      </c>
      <c r="K78">
        <f t="shared" si="8"/>
        <v>-22.718910815500845</v>
      </c>
    </row>
    <row r="79" spans="1:11" ht="12.75">
      <c r="A79">
        <f t="shared" si="15"/>
        <v>6.999999999999991</v>
      </c>
      <c r="B79" s="1">
        <v>0.01167083</v>
      </c>
      <c r="C79" s="1">
        <v>-0.003209831</v>
      </c>
      <c r="D79" s="1">
        <v>0.002936488</v>
      </c>
      <c r="E79">
        <f t="shared" si="9"/>
        <v>0.01245529002920466</v>
      </c>
      <c r="F79">
        <f t="shared" si="10"/>
        <v>80.28717096552874</v>
      </c>
      <c r="G79">
        <f t="shared" si="11"/>
        <v>-0.2683943105639995</v>
      </c>
      <c r="H79">
        <f t="shared" si="12"/>
        <v>77.41272498318395</v>
      </c>
      <c r="I79">
        <f t="shared" si="13"/>
        <v>-21.29083916443803</v>
      </c>
      <c r="J79">
        <f t="shared" si="14"/>
        <v>84.46054203471186</v>
      </c>
      <c r="K79">
        <f t="shared" si="8"/>
        <v>-25.37851991465243</v>
      </c>
    </row>
    <row r="80" spans="1:11" ht="12.75">
      <c r="A80">
        <f t="shared" si="15"/>
        <v>7.099999999999991</v>
      </c>
      <c r="B80" s="1">
        <v>0.005557141</v>
      </c>
      <c r="C80" s="1">
        <v>-0.002064155</v>
      </c>
      <c r="D80" s="1">
        <v>0.003407284</v>
      </c>
      <c r="E80">
        <f t="shared" si="9"/>
        <v>0.0068375533792842886</v>
      </c>
      <c r="F80">
        <f t="shared" si="10"/>
        <v>146.25114343234182</v>
      </c>
      <c r="G80">
        <f t="shared" si="11"/>
        <v>-0.35564759511150473</v>
      </c>
      <c r="H80">
        <f t="shared" si="12"/>
        <v>137.09892155855547</v>
      </c>
      <c r="I80">
        <f t="shared" si="13"/>
        <v>-50.92428362528503</v>
      </c>
      <c r="J80">
        <f t="shared" si="14"/>
        <v>92.69423385974152</v>
      </c>
      <c r="K80">
        <f t="shared" si="8"/>
        <v>-27.361807306997658</v>
      </c>
    </row>
    <row r="81" spans="1:11" ht="12.75">
      <c r="A81">
        <f t="shared" si="15"/>
        <v>7.19999999999999</v>
      </c>
      <c r="B81" s="1">
        <v>0.008302307</v>
      </c>
      <c r="C81" s="1">
        <v>-0.00244472</v>
      </c>
      <c r="D81" s="1">
        <v>0.0009536549</v>
      </c>
      <c r="E81">
        <f t="shared" si="9"/>
        <v>0.008707147355416871</v>
      </c>
      <c r="F81">
        <f t="shared" si="10"/>
        <v>114.8481769264973</v>
      </c>
      <c r="G81">
        <f t="shared" si="11"/>
        <v>-0.2863690219410006</v>
      </c>
      <c r="H81">
        <f t="shared" si="12"/>
        <v>110.1710817093554</v>
      </c>
      <c r="I81">
        <f t="shared" si="13"/>
        <v>-32.44127769263355</v>
      </c>
      <c r="J81">
        <f t="shared" si="14"/>
        <v>98.93510719414411</v>
      </c>
      <c r="K81">
        <f t="shared" si="8"/>
        <v>-28.92982896918203</v>
      </c>
    </row>
    <row r="82" spans="1:11" ht="12.75">
      <c r="A82">
        <f t="shared" si="15"/>
        <v>7.29999999999999</v>
      </c>
      <c r="B82" s="1">
        <v>0.006601532</v>
      </c>
      <c r="C82" s="1">
        <v>-0.002057415</v>
      </c>
      <c r="D82" s="1">
        <v>0.002958601</v>
      </c>
      <c r="E82">
        <f t="shared" si="9"/>
        <v>0.00752107047609913</v>
      </c>
      <c r="F82">
        <f t="shared" si="10"/>
        <v>132.95979650474686</v>
      </c>
      <c r="G82">
        <f t="shared" si="11"/>
        <v>-0.3021168693784776</v>
      </c>
      <c r="H82">
        <f t="shared" si="12"/>
        <v>126.93788396944217</v>
      </c>
      <c r="I82">
        <f t="shared" si="13"/>
        <v>-39.56110589890193</v>
      </c>
      <c r="J82">
        <f t="shared" si="14"/>
        <v>106.05724576875697</v>
      </c>
      <c r="K82">
        <f t="shared" si="8"/>
        <v>-30.255595728816772</v>
      </c>
    </row>
    <row r="83" spans="1:11" ht="12.75">
      <c r="A83">
        <f t="shared" si="15"/>
        <v>7.39999999999999</v>
      </c>
      <c r="B83" s="1">
        <v>0.007435629</v>
      </c>
      <c r="C83" s="1">
        <v>-0.001943075</v>
      </c>
      <c r="D83" s="1">
        <v>0.001014732</v>
      </c>
      <c r="E83">
        <f t="shared" si="9"/>
        <v>0.007752019099117984</v>
      </c>
      <c r="F83">
        <f t="shared" si="10"/>
        <v>128.9986501857018</v>
      </c>
      <c r="G83">
        <f t="shared" si="11"/>
        <v>-0.2556036292506006</v>
      </c>
      <c r="H83">
        <f t="shared" si="12"/>
        <v>124.8075945540468</v>
      </c>
      <c r="I83">
        <f t="shared" si="13"/>
        <v>-32.61466068144396</v>
      </c>
      <c r="J83">
        <f t="shared" si="14"/>
        <v>114.32625387405552</v>
      </c>
      <c r="K83">
        <f t="shared" si="8"/>
        <v>-31.882587625652388</v>
      </c>
    </row>
    <row r="84" spans="1:11" ht="12.75">
      <c r="A84">
        <f t="shared" si="15"/>
        <v>7.499999999999989</v>
      </c>
      <c r="B84" s="1">
        <v>0.008361429</v>
      </c>
      <c r="C84" s="1">
        <v>-0.002838245</v>
      </c>
      <c r="D84" s="1">
        <v>0.001405522</v>
      </c>
      <c r="E84">
        <f t="shared" si="9"/>
        <v>0.008941175632686676</v>
      </c>
      <c r="F84">
        <f t="shared" si="10"/>
        <v>111.84211574418167</v>
      </c>
      <c r="G84">
        <f t="shared" si="11"/>
        <v>-0.3272409038957995</v>
      </c>
      <c r="H84">
        <f t="shared" si="12"/>
        <v>105.90696863905423</v>
      </c>
      <c r="I84">
        <f t="shared" si="13"/>
        <v>-35.94958758902963</v>
      </c>
      <c r="J84">
        <f t="shared" si="14"/>
        <v>116.30768889617711</v>
      </c>
      <c r="K84">
        <f t="shared" si="8"/>
        <v>-31.655269503577028</v>
      </c>
    </row>
    <row r="85" spans="1:11" ht="12.75">
      <c r="A85">
        <f t="shared" si="15"/>
        <v>7.599999999999989</v>
      </c>
      <c r="B85" s="1">
        <v>0.007735055</v>
      </c>
      <c r="C85" s="1">
        <v>-0.001689088</v>
      </c>
      <c r="D85" s="1">
        <v>0.001326216</v>
      </c>
      <c r="E85">
        <f t="shared" si="9"/>
        <v>0.008027636202732719</v>
      </c>
      <c r="F85">
        <f t="shared" si="10"/>
        <v>124.56967091503051</v>
      </c>
      <c r="G85">
        <f t="shared" si="11"/>
        <v>-0.2149930546931997</v>
      </c>
      <c r="H85">
        <f t="shared" si="12"/>
        <v>121.7018124979389</v>
      </c>
      <c r="I85">
        <f t="shared" si="13"/>
        <v>-26.575773678211547</v>
      </c>
      <c r="J85">
        <f t="shared" si="14"/>
        <v>118.40692489926344</v>
      </c>
      <c r="K85">
        <f t="shared" si="8"/>
        <v>-31.137375658156348</v>
      </c>
    </row>
    <row r="86" spans="1:11" ht="12.75">
      <c r="A86">
        <f t="shared" si="15"/>
        <v>7.699999999999989</v>
      </c>
      <c r="B86" s="1">
        <v>0.008309135</v>
      </c>
      <c r="C86" s="1">
        <v>-0.002038795</v>
      </c>
      <c r="D86" s="1">
        <v>7.783988E-05</v>
      </c>
      <c r="E86">
        <f t="shared" si="9"/>
        <v>0.008555960994953659</v>
      </c>
      <c r="F86">
        <f t="shared" si="10"/>
        <v>116.8775781691623</v>
      </c>
      <c r="G86">
        <f t="shared" si="11"/>
        <v>-0.24061430988943233</v>
      </c>
      <c r="H86">
        <f t="shared" si="12"/>
        <v>113.51054184091578</v>
      </c>
      <c r="I86">
        <f t="shared" si="13"/>
        <v>-27.85184320059186</v>
      </c>
      <c r="J86">
        <f t="shared" si="14"/>
        <v>118.07767719220732</v>
      </c>
      <c r="K86">
        <f t="shared" si="8"/>
        <v>-28.22329066600289</v>
      </c>
    </row>
    <row r="87" spans="1:11" ht="12.75">
      <c r="A87">
        <f t="shared" si="15"/>
        <v>7.799999999999988</v>
      </c>
      <c r="B87" s="1">
        <v>0.008366487</v>
      </c>
      <c r="C87" s="1">
        <v>-0.001689146</v>
      </c>
      <c r="D87" s="1">
        <v>0.0004510777</v>
      </c>
      <c r="E87">
        <f t="shared" si="9"/>
        <v>0.00854720948742467</v>
      </c>
      <c r="F87">
        <f t="shared" si="10"/>
        <v>116.99724939131058</v>
      </c>
      <c r="G87">
        <f t="shared" si="11"/>
        <v>-0.19921633268510522</v>
      </c>
      <c r="H87">
        <f t="shared" si="12"/>
        <v>114.68327399511944</v>
      </c>
      <c r="I87">
        <f t="shared" si="13"/>
        <v>-23.153898827041747</v>
      </c>
      <c r="J87">
        <f t="shared" si="14"/>
        <v>125.57041188390787</v>
      </c>
      <c r="K87">
        <f t="shared" si="8"/>
        <v>-26.95001927469713</v>
      </c>
    </row>
    <row r="88" spans="1:11" ht="12.75">
      <c r="A88">
        <f t="shared" si="15"/>
        <v>7.899999999999988</v>
      </c>
      <c r="B88" s="1">
        <v>0.006862314</v>
      </c>
      <c r="C88" s="1">
        <v>-0.00146623</v>
      </c>
      <c r="D88" s="1">
        <v>-0.0004151556</v>
      </c>
      <c r="E88">
        <f t="shared" si="9"/>
        <v>0.007029476368813494</v>
      </c>
      <c r="F88">
        <f t="shared" si="10"/>
        <v>142.25810679676417</v>
      </c>
      <c r="G88">
        <f t="shared" si="11"/>
        <v>-0.21049891352108188</v>
      </c>
      <c r="H88">
        <f t="shared" si="12"/>
        <v>139.118013666181</v>
      </c>
      <c r="I88">
        <f t="shared" si="13"/>
        <v>-29.724522249749082</v>
      </c>
      <c r="J88">
        <f t="shared" si="14"/>
        <v>124.37536494664013</v>
      </c>
      <c r="K88">
        <f t="shared" si="8"/>
        <v>-25.314408525295054</v>
      </c>
    </row>
    <row r="89" spans="1:11" ht="12.75">
      <c r="A89">
        <f t="shared" si="15"/>
        <v>7.999999999999988</v>
      </c>
      <c r="B89" s="1">
        <v>0.00864378</v>
      </c>
      <c r="C89" s="1">
        <v>-0.002249853</v>
      </c>
      <c r="D89" s="1">
        <v>-0.0006812831</v>
      </c>
      <c r="E89">
        <f t="shared" si="9"/>
        <v>0.008957729504308254</v>
      </c>
      <c r="F89">
        <f t="shared" si="10"/>
        <v>111.63543167038547</v>
      </c>
      <c r="G89">
        <f t="shared" si="11"/>
        <v>-0.2546357223366824</v>
      </c>
      <c r="H89">
        <f t="shared" si="12"/>
        <v>108.03576044415519</v>
      </c>
      <c r="I89">
        <f t="shared" si="13"/>
        <v>-28.12017193202093</v>
      </c>
      <c r="J89">
        <f t="shared" si="14"/>
        <v>123.41869332714924</v>
      </c>
      <c r="K89">
        <f t="shared" si="8"/>
        <v>-24.558501494137886</v>
      </c>
    </row>
    <row r="90" spans="1:11" ht="12.75">
      <c r="A90">
        <f t="shared" si="15"/>
        <v>8.099999999999987</v>
      </c>
      <c r="B90" s="1">
        <v>0.009686604</v>
      </c>
      <c r="C90" s="1">
        <v>-0.00150295</v>
      </c>
      <c r="D90" s="1">
        <v>-0.0007632298</v>
      </c>
      <c r="E90">
        <f t="shared" si="9"/>
        <v>0.009832175521364742</v>
      </c>
      <c r="F90">
        <f t="shared" si="10"/>
        <v>101.7068905886656</v>
      </c>
      <c r="G90">
        <f t="shared" si="11"/>
        <v>-0.1539301758756513</v>
      </c>
      <c r="H90">
        <f t="shared" si="12"/>
        <v>100.50432101713358</v>
      </c>
      <c r="I90">
        <f t="shared" si="13"/>
        <v>-15.594006864810506</v>
      </c>
      <c r="J90">
        <f t="shared" si="14"/>
        <v>127.86950840679215</v>
      </c>
      <c r="K90">
        <f t="shared" si="8"/>
        <v>-23.770170432362487</v>
      </c>
    </row>
    <row r="91" spans="1:11" ht="12.75">
      <c r="A91">
        <f t="shared" si="15"/>
        <v>8.199999999999987</v>
      </c>
      <c r="B91" s="1">
        <v>0.007157532</v>
      </c>
      <c r="C91" s="1">
        <v>-0.001011843</v>
      </c>
      <c r="D91" s="1">
        <v>-0.001665826</v>
      </c>
      <c r="E91">
        <f t="shared" si="9"/>
        <v>0.007418157914870039</v>
      </c>
      <c r="F91">
        <f t="shared" si="10"/>
        <v>134.80435594333386</v>
      </c>
      <c r="G91">
        <f t="shared" si="11"/>
        <v>-0.14043698262572085</v>
      </c>
      <c r="H91">
        <f t="shared" si="12"/>
        <v>133.47719678093785</v>
      </c>
      <c r="I91">
        <f t="shared" si="13"/>
        <v>-18.869348711597024</v>
      </c>
      <c r="J91">
        <f t="shared" si="14"/>
        <v>130.04134426693875</v>
      </c>
      <c r="K91">
        <f t="shared" si="8"/>
        <v>-22.825918621416402</v>
      </c>
    </row>
    <row r="92" spans="1:11" ht="12.75">
      <c r="A92">
        <f t="shared" si="15"/>
        <v>8.299999999999986</v>
      </c>
      <c r="B92" s="1">
        <v>0.00514347</v>
      </c>
      <c r="C92" s="1">
        <v>-0.0004923454</v>
      </c>
      <c r="D92" s="1">
        <v>-0.0001340964</v>
      </c>
      <c r="E92">
        <f t="shared" si="9"/>
        <v>0.005168720294066426</v>
      </c>
      <c r="F92">
        <f t="shared" si="10"/>
        <v>193.47148677168263</v>
      </c>
      <c r="G92">
        <f t="shared" si="11"/>
        <v>-0.09543165649576163</v>
      </c>
      <c r="H92">
        <f t="shared" si="12"/>
        <v>192.5911633180618</v>
      </c>
      <c r="I92">
        <f t="shared" si="13"/>
        <v>-18.435292388270266</v>
      </c>
      <c r="J92">
        <f t="shared" si="14"/>
        <v>130.23652185526132</v>
      </c>
      <c r="K92">
        <f t="shared" si="8"/>
        <v>-22.967466009635757</v>
      </c>
    </row>
    <row r="93" spans="1:11" ht="12.75">
      <c r="A93">
        <f t="shared" si="15"/>
        <v>8.399999999999986</v>
      </c>
      <c r="B93" s="1">
        <v>0.008480125</v>
      </c>
      <c r="C93" s="1">
        <v>-0.001607411</v>
      </c>
      <c r="D93" s="1">
        <v>-0.0002302479</v>
      </c>
      <c r="E93">
        <f t="shared" si="9"/>
        <v>0.008634193896016027</v>
      </c>
      <c r="F93">
        <f t="shared" si="10"/>
        <v>115.81857114205161</v>
      </c>
      <c r="G93">
        <f t="shared" si="11"/>
        <v>-0.18732796604575172</v>
      </c>
      <c r="H93">
        <f t="shared" si="12"/>
        <v>113.79236765949699</v>
      </c>
      <c r="I93">
        <f t="shared" si="13"/>
        <v>-21.5693876554791</v>
      </c>
      <c r="J93">
        <f t="shared" si="14"/>
        <v>133.15417048063824</v>
      </c>
      <c r="K93">
        <f t="shared" si="8"/>
        <v>-24.29400631852636</v>
      </c>
    </row>
    <row r="94" spans="1:11" ht="12.75">
      <c r="A94">
        <f t="shared" si="15"/>
        <v>8.499999999999986</v>
      </c>
      <c r="B94" s="1">
        <v>0.008260556</v>
      </c>
      <c r="C94" s="1">
        <v>-0.001756401</v>
      </c>
      <c r="D94" s="1">
        <v>-0.001389631</v>
      </c>
      <c r="E94">
        <f t="shared" si="9"/>
        <v>0.008558785206914473</v>
      </c>
      <c r="F94">
        <f t="shared" si="10"/>
        <v>116.8390111241628</v>
      </c>
      <c r="G94">
        <f t="shared" si="11"/>
        <v>-0.20950502174340388</v>
      </c>
      <c r="H94">
        <f t="shared" si="12"/>
        <v>114.28420673964715</v>
      </c>
      <c r="I94">
        <f t="shared" si="13"/>
        <v>-24.299683338715095</v>
      </c>
      <c r="J94">
        <f t="shared" si="14"/>
        <v>133.48116378090052</v>
      </c>
      <c r="K94">
        <f t="shared" si="8"/>
        <v>-24.813185295706532</v>
      </c>
    </row>
    <row r="95" spans="1:11" ht="12.75">
      <c r="A95">
        <f t="shared" si="15"/>
        <v>8.599999999999985</v>
      </c>
      <c r="B95" s="1">
        <v>0.006260308</v>
      </c>
      <c r="C95" s="1">
        <v>-0.001102685</v>
      </c>
      <c r="D95" s="1">
        <v>-0.0001826536</v>
      </c>
      <c r="E95">
        <f t="shared" si="9"/>
        <v>0.006359302855005567</v>
      </c>
      <c r="F95">
        <f t="shared" si="10"/>
        <v>157.2499411964434</v>
      </c>
      <c r="G95">
        <f t="shared" si="11"/>
        <v>-0.17435070132542152</v>
      </c>
      <c r="H95">
        <f t="shared" si="12"/>
        <v>154.86593451512596</v>
      </c>
      <c r="I95">
        <f t="shared" si="13"/>
        <v>-27.277945909500247</v>
      </c>
      <c r="J95">
        <f t="shared" si="14"/>
        <v>140.38163929309263</v>
      </c>
      <c r="K95">
        <f t="shared" si="8"/>
        <v>-25.1467887129925</v>
      </c>
    </row>
    <row r="96" spans="1:11" ht="12.75">
      <c r="A96">
        <f t="shared" si="15"/>
        <v>8.699999999999985</v>
      </c>
      <c r="B96" s="1">
        <v>0.006715613</v>
      </c>
      <c r="C96" s="1">
        <v>-0.000746738</v>
      </c>
      <c r="D96" s="1">
        <v>0.0009711672</v>
      </c>
      <c r="E96">
        <f t="shared" si="9"/>
        <v>0.006826436943001</v>
      </c>
      <c r="F96">
        <f t="shared" si="10"/>
        <v>146.48930450097816</v>
      </c>
      <c r="G96">
        <f t="shared" si="11"/>
        <v>-0.11073941149259317</v>
      </c>
      <c r="H96">
        <f t="shared" si="12"/>
        <v>145.5920069595515</v>
      </c>
      <c r="I96">
        <f t="shared" si="13"/>
        <v>-16.18900375780462</v>
      </c>
      <c r="J96">
        <f t="shared" si="14"/>
        <v>142.57535872821586</v>
      </c>
      <c r="K96">
        <f t="shared" si="8"/>
        <v>-26.2432071755062</v>
      </c>
    </row>
    <row r="97" spans="1:11" ht="12.75">
      <c r="A97">
        <f t="shared" si="15"/>
        <v>8.799999999999985</v>
      </c>
      <c r="B97" s="1">
        <v>0.008113252</v>
      </c>
      <c r="C97" s="1">
        <v>-0.002063001</v>
      </c>
      <c r="D97" s="1">
        <v>-0.000369197</v>
      </c>
      <c r="E97">
        <f t="shared" si="9"/>
        <v>0.008379566669363875</v>
      </c>
      <c r="F97">
        <f t="shared" si="10"/>
        <v>119.33791321883639</v>
      </c>
      <c r="G97">
        <f t="shared" si="11"/>
        <v>-0.248998573209845</v>
      </c>
      <c r="H97">
        <f t="shared" si="12"/>
        <v>115.65749531246385</v>
      </c>
      <c r="I97">
        <f t="shared" si="13"/>
        <v>-29.408864471004755</v>
      </c>
      <c r="J97">
        <f t="shared" si="14"/>
        <v>142.1050837114851</v>
      </c>
      <c r="K97">
        <f t="shared" si="8"/>
        <v>-27.519259249812105</v>
      </c>
    </row>
    <row r="98" spans="1:11" ht="12.75">
      <c r="A98">
        <f t="shared" si="15"/>
        <v>8.899999999999984</v>
      </c>
      <c r="B98" s="1">
        <v>0.006388612</v>
      </c>
      <c r="C98" s="1">
        <v>-0.00164292</v>
      </c>
      <c r="D98" s="1">
        <v>0.0001568812</v>
      </c>
      <c r="E98">
        <f t="shared" si="9"/>
        <v>0.006598345332267586</v>
      </c>
      <c r="F98">
        <f t="shared" si="10"/>
        <v>151.55314698516094</v>
      </c>
      <c r="G98">
        <f t="shared" si="11"/>
        <v>-0.25170965398172174</v>
      </c>
      <c r="H98">
        <f t="shared" si="12"/>
        <v>146.77740887426583</v>
      </c>
      <c r="I98">
        <f t="shared" si="13"/>
        <v>-37.74584222483832</v>
      </c>
      <c r="J98">
        <f t="shared" si="14"/>
        <v>137.4064572804737</v>
      </c>
      <c r="K98">
        <f t="shared" si="8"/>
        <v>-28.457107790431348</v>
      </c>
    </row>
    <row r="99" spans="1:11" ht="12.75">
      <c r="A99">
        <f t="shared" si="15"/>
        <v>8.999999999999984</v>
      </c>
      <c r="B99" s="1">
        <v>0.006524566</v>
      </c>
      <c r="C99" s="1">
        <v>-0.001620021</v>
      </c>
      <c r="D99" s="1">
        <v>0.001025736</v>
      </c>
      <c r="E99">
        <f t="shared" si="9"/>
        <v>0.006800482620409599</v>
      </c>
      <c r="F99">
        <f t="shared" si="10"/>
        <v>147.04838697753618</v>
      </c>
      <c r="G99">
        <f t="shared" si="11"/>
        <v>-0.2433738754636116</v>
      </c>
      <c r="H99">
        <f t="shared" si="12"/>
        <v>142.7149399690659</v>
      </c>
      <c r="I99">
        <f t="shared" si="13"/>
        <v>-35.43549099873097</v>
      </c>
      <c r="J99">
        <f t="shared" si="14"/>
        <v>135.88851051931883</v>
      </c>
      <c r="K99">
        <f t="shared" si="8"/>
        <v>-29.409404446082352</v>
      </c>
    </row>
    <row r="100" spans="1:11" ht="12.75">
      <c r="A100">
        <f t="shared" si="15"/>
        <v>9.099999999999984</v>
      </c>
      <c r="B100" s="1">
        <v>0.005226944</v>
      </c>
      <c r="C100" s="1">
        <v>-0.0009033525</v>
      </c>
      <c r="D100" s="1">
        <v>0.0007494207</v>
      </c>
      <c r="E100">
        <f t="shared" si="9"/>
        <v>0.005357109360838244</v>
      </c>
      <c r="F100">
        <f t="shared" si="10"/>
        <v>186.66783383408972</v>
      </c>
      <c r="G100">
        <f t="shared" si="11"/>
        <v>-0.17113561661310434</v>
      </c>
      <c r="H100">
        <f t="shared" si="12"/>
        <v>183.9409910782686</v>
      </c>
      <c r="I100">
        <f t="shared" si="13"/>
        <v>-31.789809522166614</v>
      </c>
      <c r="J100">
        <f t="shared" si="14"/>
        <v>132.92642520636127</v>
      </c>
      <c r="K100">
        <f t="shared" si="8"/>
        <v>-28.82758571000235</v>
      </c>
    </row>
    <row r="101" spans="1:11" ht="12.75">
      <c r="A101">
        <f t="shared" si="15"/>
        <v>9.199999999999983</v>
      </c>
      <c r="B101" s="1">
        <v>0.007592626</v>
      </c>
      <c r="C101" s="1">
        <v>-0.001684685</v>
      </c>
      <c r="D101" s="1">
        <v>0.0009318697</v>
      </c>
      <c r="E101">
        <f t="shared" si="9"/>
        <v>0.00783291224659635</v>
      </c>
      <c r="F101">
        <f t="shared" si="10"/>
        <v>127.66643727363751</v>
      </c>
      <c r="G101">
        <f t="shared" si="11"/>
        <v>-0.21834696495383746</v>
      </c>
      <c r="H101">
        <f t="shared" si="12"/>
        <v>124.63523480348907</v>
      </c>
      <c r="I101">
        <f t="shared" si="13"/>
        <v>-27.654609952461243</v>
      </c>
      <c r="J101">
        <f t="shared" si="14"/>
        <v>128.21412455621464</v>
      </c>
      <c r="K101">
        <f t="shared" si="8"/>
        <v>-28.175040298132327</v>
      </c>
    </row>
    <row r="102" spans="1:11" ht="12.75">
      <c r="A102">
        <f t="shared" si="15"/>
        <v>9.299999999999983</v>
      </c>
      <c r="B102" s="1">
        <v>0.007249125</v>
      </c>
      <c r="C102" s="1">
        <v>-0.001859169</v>
      </c>
      <c r="D102" s="1">
        <v>0.0009953652</v>
      </c>
      <c r="E102">
        <f t="shared" si="9"/>
        <v>0.007549640687976948</v>
      </c>
      <c r="F102">
        <f t="shared" si="10"/>
        <v>132.45663486906508</v>
      </c>
      <c r="G102">
        <f t="shared" si="11"/>
        <v>-0.2510569202630367</v>
      </c>
      <c r="H102">
        <f t="shared" si="12"/>
        <v>128.3041715968995</v>
      </c>
      <c r="I102">
        <f t="shared" si="13"/>
        <v>-32.90592152896191</v>
      </c>
      <c r="J102">
        <f t="shared" si="14"/>
        <v>128.99570223479066</v>
      </c>
      <c r="K102">
        <f t="shared" si="8"/>
        <v>-29.878658616175787</v>
      </c>
    </row>
    <row r="103" spans="1:11" ht="12.75">
      <c r="A103">
        <f t="shared" si="15"/>
        <v>9.399999999999983</v>
      </c>
      <c r="B103" s="1">
        <v>0.006748568</v>
      </c>
      <c r="C103" s="1">
        <v>-0.001377031</v>
      </c>
      <c r="D103" s="1">
        <v>0.0009558402</v>
      </c>
      <c r="E103">
        <f t="shared" si="9"/>
        <v>0.006953633216781069</v>
      </c>
      <c r="F103">
        <f t="shared" si="10"/>
        <v>143.80971340086205</v>
      </c>
      <c r="G103">
        <f t="shared" si="11"/>
        <v>-0.20128470600740325</v>
      </c>
      <c r="H103">
        <f t="shared" si="12"/>
        <v>140.90627257693643</v>
      </c>
      <c r="I103">
        <f t="shared" si="13"/>
        <v>-28.75162633508195</v>
      </c>
      <c r="J103">
        <f t="shared" si="14"/>
        <v>125.39168450191534</v>
      </c>
      <c r="K103">
        <f t="shared" si="8"/>
        <v>-29.214172637823573</v>
      </c>
    </row>
    <row r="104" spans="1:11" ht="12.75">
      <c r="A104">
        <f t="shared" si="15"/>
        <v>9.499999999999982</v>
      </c>
      <c r="B104" s="1">
        <v>0.00928706</v>
      </c>
      <c r="C104" s="1">
        <v>-0.003065047</v>
      </c>
      <c r="D104" s="1">
        <v>0.0001025587</v>
      </c>
      <c r="E104">
        <f t="shared" si="9"/>
        <v>0.009780312614776415</v>
      </c>
      <c r="F104">
        <f t="shared" si="10"/>
        <v>102.2462204826835</v>
      </c>
      <c r="G104">
        <f t="shared" si="11"/>
        <v>-0.3187783609463694</v>
      </c>
      <c r="H104">
        <f t="shared" si="12"/>
        <v>97.09495328679331</v>
      </c>
      <c r="I104">
        <f t="shared" si="13"/>
        <v>-32.044650867640144</v>
      </c>
      <c r="J104">
        <f t="shared" si="14"/>
        <v>121.33336333230037</v>
      </c>
      <c r="K104">
        <f t="shared" si="8"/>
        <v>-28.914315301287548</v>
      </c>
    </row>
    <row r="105" spans="1:11" ht="12.75">
      <c r="A105">
        <f t="shared" si="15"/>
        <v>9.599999999999982</v>
      </c>
      <c r="B105" s="1">
        <v>0.01155662</v>
      </c>
      <c r="C105" s="1">
        <v>-0.002531904</v>
      </c>
      <c r="D105" s="1">
        <v>0.001727172</v>
      </c>
      <c r="E105">
        <f t="shared" si="9"/>
        <v>0.01195613343883381</v>
      </c>
      <c r="F105">
        <f t="shared" si="10"/>
        <v>83.63907990119748</v>
      </c>
      <c r="G105">
        <f t="shared" si="11"/>
        <v>-0.2156791879289887</v>
      </c>
      <c r="H105">
        <f t="shared" si="12"/>
        <v>81.70126829711413</v>
      </c>
      <c r="I105">
        <f t="shared" si="13"/>
        <v>-17.899677241835107</v>
      </c>
      <c r="J105">
        <f t="shared" si="14"/>
        <v>120.91455938496598</v>
      </c>
      <c r="K105">
        <f t="shared" si="8"/>
        <v>-29.284721563922258</v>
      </c>
    </row>
    <row r="106" spans="1:11" ht="12.75">
      <c r="A106">
        <f t="shared" si="15"/>
        <v>9.699999999999982</v>
      </c>
      <c r="B106" s="1">
        <v>0.009148488</v>
      </c>
      <c r="C106" s="1">
        <v>-0.001784752</v>
      </c>
      <c r="D106" s="1">
        <v>0.001967116</v>
      </c>
      <c r="E106">
        <f t="shared" si="9"/>
        <v>0.009526264627077289</v>
      </c>
      <c r="F106">
        <f t="shared" si="10"/>
        <v>104.97293946229641</v>
      </c>
      <c r="G106">
        <f t="shared" si="11"/>
        <v>-0.19266718613887465</v>
      </c>
      <c r="H106">
        <f t="shared" si="12"/>
        <v>103.03062736351306</v>
      </c>
      <c r="I106">
        <f t="shared" si="13"/>
        <v>-20.09994637893001</v>
      </c>
      <c r="J106">
        <f t="shared" si="14"/>
        <v>115.50133746598785</v>
      </c>
      <c r="K106">
        <f t="shared" si="8"/>
        <v>-29.401355767182974</v>
      </c>
    </row>
    <row r="107" spans="1:11" ht="12.75">
      <c r="A107">
        <f t="shared" si="15"/>
        <v>9.799999999999981</v>
      </c>
      <c r="B107" s="1">
        <v>0.005936105</v>
      </c>
      <c r="C107" s="1">
        <v>-0.001344717</v>
      </c>
      <c r="D107" s="1">
        <v>0.001721449</v>
      </c>
      <c r="E107">
        <f t="shared" si="9"/>
        <v>0.006325266242674295</v>
      </c>
      <c r="F107">
        <f t="shared" si="10"/>
        <v>158.0961119475667</v>
      </c>
      <c r="G107">
        <f t="shared" si="11"/>
        <v>-0.22277202447937544</v>
      </c>
      <c r="H107">
        <f t="shared" si="12"/>
        <v>154.18936142388753</v>
      </c>
      <c r="I107">
        <f t="shared" si="13"/>
        <v>-34.928805256282665</v>
      </c>
      <c r="J107">
        <f t="shared" si="14"/>
        <v>113.59779179807352</v>
      </c>
      <c r="K107">
        <f t="shared" si="8"/>
        <v>-29.612762019713713</v>
      </c>
    </row>
    <row r="108" spans="1:11" ht="12.75">
      <c r="A108">
        <f t="shared" si="15"/>
        <v>9.89999999999998</v>
      </c>
      <c r="B108" s="1">
        <v>0.01193808</v>
      </c>
      <c r="C108" s="1">
        <v>-0.003470785</v>
      </c>
      <c r="D108" s="1">
        <v>0.002239841</v>
      </c>
      <c r="E108">
        <f t="shared" si="9"/>
        <v>0.012632536970375587</v>
      </c>
      <c r="F108">
        <f t="shared" si="10"/>
        <v>79.16066284587872</v>
      </c>
      <c r="G108">
        <f t="shared" si="11"/>
        <v>-0.28293274555308395</v>
      </c>
      <c r="H108">
        <f t="shared" si="12"/>
        <v>76.01330025083554</v>
      </c>
      <c r="I108">
        <f t="shared" si="13"/>
        <v>-22.099518709130468</v>
      </c>
      <c r="J108">
        <f t="shared" si="14"/>
        <v>110.42592625627641</v>
      </c>
      <c r="K108">
        <f t="shared" si="8"/>
        <v>-28.193811064878545</v>
      </c>
    </row>
    <row r="109" spans="1:11" ht="12.75">
      <c r="A109">
        <f t="shared" si="15"/>
        <v>9.99999999999998</v>
      </c>
      <c r="B109" s="1">
        <v>0.008737303</v>
      </c>
      <c r="C109" s="1">
        <v>-0.002946834</v>
      </c>
      <c r="D109" s="1">
        <v>0.001022919</v>
      </c>
      <c r="E109">
        <f t="shared" si="9"/>
        <v>0.009277427316768696</v>
      </c>
      <c r="F109">
        <f t="shared" si="10"/>
        <v>107.78850276655118</v>
      </c>
      <c r="G109">
        <f t="shared" si="11"/>
        <v>-0.3252897525408162</v>
      </c>
      <c r="H109">
        <f t="shared" si="12"/>
        <v>102.13587600850103</v>
      </c>
      <c r="I109">
        <f t="shared" si="13"/>
        <v>-34.44741152294194</v>
      </c>
      <c r="J109">
        <f t="shared" si="14"/>
        <v>107.05039863094076</v>
      </c>
      <c r="K109">
        <f t="shared" si="8"/>
        <v>-26.632268511620918</v>
      </c>
    </row>
    <row r="110" spans="1:11" ht="12.75">
      <c r="A110">
        <f t="shared" si="15"/>
        <v>10.09999999999998</v>
      </c>
      <c r="B110" s="1">
        <v>0.006640028</v>
      </c>
      <c r="C110" s="1">
        <v>-0.001899579</v>
      </c>
      <c r="D110" s="1">
        <v>0.0008736441</v>
      </c>
      <c r="E110">
        <f t="shared" si="9"/>
        <v>0.006961438517396373</v>
      </c>
      <c r="F110">
        <f t="shared" si="10"/>
        <v>143.64847114587562</v>
      </c>
      <c r="G110">
        <f t="shared" si="11"/>
        <v>-0.27863771027268597</v>
      </c>
      <c r="H110">
        <f t="shared" si="12"/>
        <v>138.10809654838772</v>
      </c>
      <c r="I110">
        <f t="shared" si="13"/>
        <v>-39.50995988771279</v>
      </c>
      <c r="J110">
        <f t="shared" si="14"/>
        <v>111.5510860580842</v>
      </c>
      <c r="K110">
        <f t="shared" si="8"/>
        <v>-26.509134711721707</v>
      </c>
    </row>
    <row r="111" spans="1:11" ht="12.75">
      <c r="A111">
        <f t="shared" si="15"/>
        <v>10.19999999999998</v>
      </c>
      <c r="B111" s="1">
        <v>0.007504813</v>
      </c>
      <c r="C111" s="1">
        <v>-0.001995289</v>
      </c>
      <c r="D111" s="1">
        <v>0.0002317176</v>
      </c>
      <c r="E111">
        <f t="shared" si="9"/>
        <v>0.007768982520551824</v>
      </c>
      <c r="F111">
        <f t="shared" si="10"/>
        <v>128.71698415521354</v>
      </c>
      <c r="G111">
        <f t="shared" si="11"/>
        <v>-0.25985652294668204</v>
      </c>
      <c r="H111">
        <f t="shared" si="12"/>
        <v>124.39554996950913</v>
      </c>
      <c r="I111">
        <f t="shared" si="13"/>
        <v>-33.07278575803446</v>
      </c>
      <c r="J111">
        <f t="shared" si="14"/>
        <v>113.53630822360847</v>
      </c>
      <c r="K111">
        <f t="shared" si="8"/>
        <v>-26.468848745343692</v>
      </c>
    </row>
    <row r="112" spans="1:11" ht="12.75">
      <c r="A112">
        <f t="shared" si="15"/>
        <v>10.29999999999998</v>
      </c>
      <c r="B112" s="1">
        <v>0.008797108</v>
      </c>
      <c r="C112" s="1">
        <v>-0.002543371</v>
      </c>
      <c r="D112" s="1">
        <v>0.001402298</v>
      </c>
      <c r="E112">
        <f t="shared" si="9"/>
        <v>0.009264139727363193</v>
      </c>
      <c r="F112">
        <f t="shared" si="10"/>
        <v>107.94310420926963</v>
      </c>
      <c r="G112">
        <f t="shared" si="11"/>
        <v>-0.28144037162435726</v>
      </c>
      <c r="H112">
        <f t="shared" si="12"/>
        <v>103.69623245643157</v>
      </c>
      <c r="I112">
        <f t="shared" si="13"/>
        <v>-29.980078730299415</v>
      </c>
      <c r="J112">
        <f t="shared" si="14"/>
        <v>113.80591863514532</v>
      </c>
      <c r="K112">
        <f t="shared" si="8"/>
        <v>-26.984733366074547</v>
      </c>
    </row>
    <row r="113" spans="1:11" ht="12.75">
      <c r="A113">
        <f t="shared" si="15"/>
        <v>10.399999999999979</v>
      </c>
      <c r="B113" s="1">
        <v>0.01035011</v>
      </c>
      <c r="C113" s="1">
        <v>-0.001916536</v>
      </c>
      <c r="D113" s="1">
        <v>4.0037E-05</v>
      </c>
      <c r="E113">
        <f t="shared" si="9"/>
        <v>0.010526133678267866</v>
      </c>
      <c r="F113">
        <f t="shared" si="10"/>
        <v>95.00164358206742</v>
      </c>
      <c r="G113">
        <f t="shared" si="11"/>
        <v>-0.18309670827627525</v>
      </c>
      <c r="H113">
        <f t="shared" si="12"/>
        <v>93.413650637131</v>
      </c>
      <c r="I113">
        <f t="shared" si="13"/>
        <v>-17.29746102577504</v>
      </c>
      <c r="J113">
        <f t="shared" si="14"/>
        <v>110.69925140350956</v>
      </c>
      <c r="K113">
        <f t="shared" si="8"/>
        <v>-26.181571039512527</v>
      </c>
    </row>
    <row r="114" spans="1:11" ht="12.75">
      <c r="A114">
        <f t="shared" si="15"/>
        <v>10.499999999999979</v>
      </c>
      <c r="B114" s="1">
        <v>0.009197396</v>
      </c>
      <c r="C114" s="1">
        <v>-0.001025837</v>
      </c>
      <c r="D114" s="1">
        <v>-0.002463888</v>
      </c>
      <c r="E114">
        <f t="shared" si="9"/>
        <v>0.009576804206410874</v>
      </c>
      <c r="F114">
        <f t="shared" si="10"/>
        <v>104.41896674995017</v>
      </c>
      <c r="G114">
        <f t="shared" si="11"/>
        <v>-0.11107650507891148</v>
      </c>
      <c r="H114">
        <f t="shared" si="12"/>
        <v>103.77546869824445</v>
      </c>
      <c r="I114">
        <f t="shared" si="13"/>
        <v>-11.574658249248046</v>
      </c>
      <c r="J114">
        <f t="shared" si="14"/>
        <v>113.66872074186546</v>
      </c>
      <c r="K114">
        <f t="shared" si="8"/>
        <v>-26.584871421982708</v>
      </c>
    </row>
    <row r="115" spans="1:11" ht="12.75">
      <c r="A115">
        <f t="shared" si="15"/>
        <v>10.599999999999978</v>
      </c>
      <c r="B115" s="1">
        <v>0.006501743</v>
      </c>
      <c r="C115" s="1">
        <v>-0.001361093</v>
      </c>
      <c r="D115" s="1">
        <v>0.0006705189</v>
      </c>
      <c r="E115">
        <f t="shared" si="9"/>
        <v>0.006676438555693837</v>
      </c>
      <c r="F115">
        <f t="shared" si="10"/>
        <v>149.78045430331633</v>
      </c>
      <c r="G115">
        <f t="shared" si="11"/>
        <v>-0.2063626570153754</v>
      </c>
      <c r="H115">
        <f t="shared" si="12"/>
        <v>146.60251498537113</v>
      </c>
      <c r="I115">
        <f t="shared" si="13"/>
        <v>-30.690179068748762</v>
      </c>
      <c r="J115">
        <f t="shared" si="14"/>
        <v>119.29315439543885</v>
      </c>
      <c r="K115">
        <f t="shared" si="8"/>
        <v>-28.78529525074757</v>
      </c>
    </row>
    <row r="116" spans="1:11" ht="12.75">
      <c r="A116">
        <f t="shared" si="15"/>
        <v>10.699999999999978</v>
      </c>
      <c r="B116" s="1">
        <v>0.009353675</v>
      </c>
      <c r="C116" s="1">
        <v>-0.001577021</v>
      </c>
      <c r="D116" s="1">
        <v>-0.0008513251</v>
      </c>
      <c r="E116">
        <f t="shared" si="9"/>
        <v>0.009523811509367246</v>
      </c>
      <c r="F116">
        <f t="shared" si="10"/>
        <v>104.99997810923067</v>
      </c>
      <c r="G116">
        <f t="shared" si="11"/>
        <v>-0.16702827218809047</v>
      </c>
      <c r="H116">
        <f t="shared" si="12"/>
        <v>103.53871211788102</v>
      </c>
      <c r="I116">
        <f t="shared" si="13"/>
        <v>-17.456531611676997</v>
      </c>
      <c r="J116">
        <f t="shared" si="14"/>
        <v>119.5865243646425</v>
      </c>
      <c r="K116">
        <f t="shared" si="8"/>
        <v>-28.307963392407796</v>
      </c>
    </row>
    <row r="117" spans="1:11" ht="12.75">
      <c r="A117">
        <f t="shared" si="15"/>
        <v>10.799999999999978</v>
      </c>
      <c r="B117" s="1">
        <v>0.008803383</v>
      </c>
      <c r="C117" s="1">
        <v>-0.002140681</v>
      </c>
      <c r="D117" s="1">
        <v>-0.001398093</v>
      </c>
      <c r="E117">
        <f t="shared" si="9"/>
        <v>0.009167155034420385</v>
      </c>
      <c r="F117">
        <f t="shared" si="10"/>
        <v>109.08509742065547</v>
      </c>
      <c r="G117">
        <f t="shared" si="11"/>
        <v>-0.23853613225686737</v>
      </c>
      <c r="H117">
        <f t="shared" si="12"/>
        <v>105.99634189041821</v>
      </c>
      <c r="I117">
        <f t="shared" si="13"/>
        <v>-25.774677206969454</v>
      </c>
      <c r="J117">
        <f t="shared" si="14"/>
        <v>116.91853339885738</v>
      </c>
      <c r="K117">
        <f t="shared" si="8"/>
        <v>-27.574550875225317</v>
      </c>
    </row>
    <row r="118" spans="1:11" ht="12.75">
      <c r="A118">
        <f t="shared" si="15"/>
        <v>10.899999999999977</v>
      </c>
      <c r="B118" s="1">
        <v>0.007952203</v>
      </c>
      <c r="C118" s="1">
        <v>-0.001728977</v>
      </c>
      <c r="D118" s="1">
        <v>0.0002554434</v>
      </c>
      <c r="E118">
        <f t="shared" si="9"/>
        <v>0.0081419988547249</v>
      </c>
      <c r="F118">
        <f t="shared" si="10"/>
        <v>122.81996323540233</v>
      </c>
      <c r="G118">
        <f t="shared" si="11"/>
        <v>-0.21408916764964125</v>
      </c>
      <c r="H118">
        <f t="shared" si="12"/>
        <v>120.01602187589422</v>
      </c>
      <c r="I118">
        <f t="shared" si="13"/>
        <v>-26.094019664100372</v>
      </c>
      <c r="J118">
        <f t="shared" si="14"/>
        <v>117.92012295050176</v>
      </c>
      <c r="K118">
        <f t="shared" si="8"/>
        <v>-27.45295186872944</v>
      </c>
    </row>
    <row r="119" spans="1:11" ht="12.75">
      <c r="A119">
        <f t="shared" si="15"/>
        <v>10.999999999999977</v>
      </c>
      <c r="B119" s="1">
        <v>0.008682931</v>
      </c>
      <c r="C119" s="1">
        <v>-0.002120115</v>
      </c>
      <c r="D119" s="1">
        <v>-0.0001277275</v>
      </c>
      <c r="E119">
        <f t="shared" si="9"/>
        <v>0.008938931293965864</v>
      </c>
      <c r="F119">
        <f t="shared" si="10"/>
        <v>111.87019646017863</v>
      </c>
      <c r="G119">
        <f t="shared" si="11"/>
        <v>-0.2394845285528623</v>
      </c>
      <c r="H119">
        <f t="shared" si="12"/>
        <v>108.6774629727507</v>
      </c>
      <c r="I119">
        <f t="shared" si="13"/>
        <v>-26.5358229163025</v>
      </c>
      <c r="J119">
        <f t="shared" si="14"/>
        <v>123.10076031649301</v>
      </c>
      <c r="K119">
        <f t="shared" si="8"/>
        <v>-28.86260414681682</v>
      </c>
    </row>
    <row r="120" spans="1:11" ht="12.75">
      <c r="A120">
        <f t="shared" si="15"/>
        <v>11.099999999999977</v>
      </c>
      <c r="B120" s="1">
        <v>0.005293592</v>
      </c>
      <c r="C120" s="1">
        <v>-0.001893118</v>
      </c>
      <c r="D120" s="1">
        <v>0.001164644</v>
      </c>
      <c r="E120">
        <f t="shared" si="9"/>
        <v>0.005741289721928689</v>
      </c>
      <c r="F120">
        <f t="shared" si="10"/>
        <v>174.17689202837633</v>
      </c>
      <c r="G120">
        <f t="shared" si="11"/>
        <v>-0.3434510014182577</v>
      </c>
      <c r="H120">
        <f t="shared" si="12"/>
        <v>164.00464619780837</v>
      </c>
      <c r="I120">
        <f t="shared" si="13"/>
        <v>-58.6520736393554</v>
      </c>
      <c r="J120">
        <f t="shared" si="14"/>
        <v>127.79585041511919</v>
      </c>
      <c r="K120">
        <f t="shared" si="8"/>
        <v>-32.00558888451946</v>
      </c>
    </row>
    <row r="121" spans="1:11" ht="12.75">
      <c r="A121">
        <f t="shared" si="15"/>
        <v>11.199999999999976</v>
      </c>
      <c r="B121" s="1">
        <v>0.006675156</v>
      </c>
      <c r="C121" s="1">
        <v>-0.001618042</v>
      </c>
      <c r="D121" s="1">
        <v>-0.0003271931</v>
      </c>
      <c r="E121">
        <f t="shared" si="9"/>
        <v>0.006876250639904541</v>
      </c>
      <c r="F121">
        <f t="shared" si="10"/>
        <v>145.4280904475411</v>
      </c>
      <c r="G121">
        <f t="shared" si="11"/>
        <v>-0.23781079287510234</v>
      </c>
      <c r="H121">
        <f t="shared" si="12"/>
        <v>141.33516620962777</v>
      </c>
      <c r="I121">
        <f t="shared" si="13"/>
        <v>-34.259309445975276</v>
      </c>
      <c r="J121">
        <f t="shared" si="14"/>
        <v>131.85116539177983</v>
      </c>
      <c r="K121">
        <f t="shared" si="8"/>
        <v>-33.81489193681448</v>
      </c>
    </row>
    <row r="122" spans="1:11" ht="12.75">
      <c r="A122">
        <f t="shared" si="15"/>
        <v>11.299999999999976</v>
      </c>
      <c r="B122" s="1">
        <v>0.009826997</v>
      </c>
      <c r="C122" s="1">
        <v>-0.002585298</v>
      </c>
      <c r="D122" s="1">
        <v>-0.0005228204</v>
      </c>
      <c r="E122">
        <f t="shared" si="9"/>
        <v>0.01017482073343158</v>
      </c>
      <c r="F122">
        <f t="shared" si="10"/>
        <v>98.28182984239547</v>
      </c>
      <c r="G122">
        <f t="shared" si="11"/>
        <v>-0.2572519706279987</v>
      </c>
      <c r="H122">
        <f t="shared" si="12"/>
        <v>95.04764934587277</v>
      </c>
      <c r="I122">
        <f t="shared" si="13"/>
        <v>-25.005248069027203</v>
      </c>
      <c r="J122">
        <f t="shared" si="14"/>
        <v>136.7013469156258</v>
      </c>
      <c r="K122">
        <f t="shared" si="8"/>
        <v>-36.74855258042435</v>
      </c>
    </row>
    <row r="123" spans="1:11" ht="12.75">
      <c r="A123">
        <f t="shared" si="15"/>
        <v>11.399999999999975</v>
      </c>
      <c r="B123" s="1">
        <v>0.008179879</v>
      </c>
      <c r="C123" s="1">
        <v>-0.002042407</v>
      </c>
      <c r="D123" s="1">
        <v>0.0006714229</v>
      </c>
      <c r="E123">
        <f t="shared" si="9"/>
        <v>0.008457698003531126</v>
      </c>
      <c r="F123">
        <f t="shared" si="10"/>
        <v>118.23548199314939</v>
      </c>
      <c r="G123">
        <f t="shared" si="11"/>
        <v>-0.2446837715093074</v>
      </c>
      <c r="H123">
        <f t="shared" si="12"/>
        <v>114.7137175245198</v>
      </c>
      <c r="I123">
        <f t="shared" si="13"/>
        <v>-28.642489658844823</v>
      </c>
      <c r="J123">
        <f t="shared" si="14"/>
        <v>139.62035653938722</v>
      </c>
      <c r="K123">
        <f t="shared" si="8"/>
        <v>-38.130944525839965</v>
      </c>
    </row>
    <row r="124" spans="1:11" ht="12.75">
      <c r="A124">
        <f t="shared" si="15"/>
        <v>11.499999999999975</v>
      </c>
      <c r="B124" s="1">
        <v>0.006282658</v>
      </c>
      <c r="C124" s="1">
        <v>-0.0013703</v>
      </c>
      <c r="D124" s="1">
        <v>0.0009224546</v>
      </c>
      <c r="E124">
        <f t="shared" si="9"/>
        <v>0.006496186275348419</v>
      </c>
      <c r="F124">
        <f t="shared" si="10"/>
        <v>153.93647251076797</v>
      </c>
      <c r="G124">
        <f t="shared" si="11"/>
        <v>-0.2147452437269128</v>
      </c>
      <c r="H124">
        <f t="shared" si="12"/>
        <v>150.40066166303464</v>
      </c>
      <c r="I124">
        <f t="shared" si="13"/>
        <v>-32.80363608473617</v>
      </c>
      <c r="J124">
        <f t="shared" si="14"/>
        <v>144.22813021559506</v>
      </c>
      <c r="K124">
        <f t="shared" si="8"/>
        <v>-40.029435554549615</v>
      </c>
    </row>
    <row r="125" spans="1:11" ht="12.75">
      <c r="A125">
        <f t="shared" si="15"/>
        <v>11.599999999999975</v>
      </c>
      <c r="B125" s="1">
        <v>0.005742689</v>
      </c>
      <c r="C125" s="1">
        <v>-0.00170511</v>
      </c>
      <c r="D125" s="1">
        <v>0.001469022</v>
      </c>
      <c r="E125">
        <f t="shared" si="9"/>
        <v>0.006167973954168824</v>
      </c>
      <c r="F125">
        <f t="shared" si="10"/>
        <v>162.127792275147</v>
      </c>
      <c r="G125">
        <f t="shared" si="11"/>
        <v>-0.2886272414541342</v>
      </c>
      <c r="H125">
        <f t="shared" si="12"/>
        <v>155.42145978313243</v>
      </c>
      <c r="I125">
        <f t="shared" si="13"/>
        <v>-46.147490363977056</v>
      </c>
      <c r="J125">
        <f t="shared" si="14"/>
        <v>153.56151621608032</v>
      </c>
      <c r="K125">
        <f t="shared" si="8"/>
        <v>-42.97415249772066</v>
      </c>
    </row>
    <row r="126" spans="1:11" ht="12.75">
      <c r="A126">
        <f t="shared" si="15"/>
        <v>11.699999999999974</v>
      </c>
      <c r="B126" s="1">
        <v>0.004815885</v>
      </c>
      <c r="C126" s="1">
        <v>-0.001274235</v>
      </c>
      <c r="D126" s="1">
        <v>0.0008632138</v>
      </c>
      <c r="E126">
        <f t="shared" si="9"/>
        <v>0.00505584426510157</v>
      </c>
      <c r="F126">
        <f t="shared" si="10"/>
        <v>197.79090248142964</v>
      </c>
      <c r="G126">
        <f t="shared" si="11"/>
        <v>-0.25866259224151394</v>
      </c>
      <c r="H126">
        <f t="shared" si="12"/>
        <v>191.21097972863825</v>
      </c>
      <c r="I126">
        <f t="shared" si="13"/>
        <v>-50.59251264399408</v>
      </c>
      <c r="J126">
        <f t="shared" si="14"/>
        <v>149.6885570577087</v>
      </c>
      <c r="K126">
        <f t="shared" si="8"/>
        <v>-41.25194183072221</v>
      </c>
    </row>
    <row r="127" spans="1:11" ht="12.75">
      <c r="A127">
        <f t="shared" si="15"/>
        <v>11.799999999999974</v>
      </c>
      <c r="B127" s="1">
        <v>0.005790009</v>
      </c>
      <c r="C127" s="1">
        <v>-0.001835154</v>
      </c>
      <c r="D127" s="1">
        <v>-0.0001596006</v>
      </c>
      <c r="E127">
        <f t="shared" si="9"/>
        <v>0.006075974553544259</v>
      </c>
      <c r="F127">
        <f t="shared" si="10"/>
        <v>164.5826510936713</v>
      </c>
      <c r="G127">
        <f t="shared" si="11"/>
        <v>-0.30693548019205263</v>
      </c>
      <c r="H127">
        <f t="shared" si="12"/>
        <v>156.8907088801869</v>
      </c>
      <c r="I127">
        <f t="shared" si="13"/>
        <v>-49.726798691385554</v>
      </c>
      <c r="J127">
        <f t="shared" si="14"/>
        <v>147.14331383819487</v>
      </c>
      <c r="K127">
        <f t="shared" si="8"/>
        <v>-41.246018301391274</v>
      </c>
    </row>
    <row r="128" spans="1:11" ht="12.75">
      <c r="A128">
        <f t="shared" si="15"/>
        <v>11.899999999999974</v>
      </c>
      <c r="B128" s="1">
        <v>0.006601972</v>
      </c>
      <c r="C128" s="1">
        <v>-0.001959049</v>
      </c>
      <c r="D128" s="1">
        <v>-0.0008734574</v>
      </c>
      <c r="E128">
        <f t="shared" si="9"/>
        <v>0.006941673796916689</v>
      </c>
      <c r="F128">
        <f t="shared" si="10"/>
        <v>144.0574750781539</v>
      </c>
      <c r="G128">
        <f t="shared" si="11"/>
        <v>-0.28846048373027694</v>
      </c>
      <c r="H128">
        <f t="shared" si="12"/>
        <v>138.1054477517939</v>
      </c>
      <c r="I128">
        <f t="shared" si="13"/>
        <v>-40.98098860654121</v>
      </c>
      <c r="J128">
        <f t="shared" si="14"/>
        <v>152.8929774863752</v>
      </c>
      <c r="K128">
        <f t="shared" si="8"/>
        <v>-41.71546798703088</v>
      </c>
    </row>
    <row r="129" spans="1:11" ht="12.75">
      <c r="A129">
        <f t="shared" si="15"/>
        <v>11.999999999999973</v>
      </c>
      <c r="B129" s="1">
        <v>0.005441361</v>
      </c>
      <c r="C129" s="1">
        <v>-0.001497474</v>
      </c>
      <c r="D129" s="1">
        <v>0.0002264285</v>
      </c>
      <c r="E129">
        <f t="shared" si="9"/>
        <v>0.005648195090346052</v>
      </c>
      <c r="F129">
        <f t="shared" si="10"/>
        <v>177.04770887061062</v>
      </c>
      <c r="G129">
        <f t="shared" si="11"/>
        <v>-0.2685540963889599</v>
      </c>
      <c r="H129">
        <f t="shared" si="12"/>
        <v>170.7015323141803</v>
      </c>
      <c r="I129">
        <f t="shared" si="13"/>
        <v>-46.977420979906455</v>
      </c>
      <c r="J129">
        <f t="shared" si="14"/>
        <v>165.23414998338168</v>
      </c>
      <c r="K129">
        <f t="shared" si="8"/>
        <v>-45.48408165885512</v>
      </c>
    </row>
    <row r="130" spans="1:11" ht="12.75">
      <c r="A130">
        <f t="shared" si="15"/>
        <v>12.099999999999973</v>
      </c>
      <c r="B130" s="1">
        <v>0.004360369</v>
      </c>
      <c r="C130" s="1">
        <v>-0.00121577</v>
      </c>
      <c r="D130" s="1">
        <v>0.0005312597</v>
      </c>
      <c r="E130">
        <f t="shared" si="9"/>
        <v>0.004557757275009836</v>
      </c>
      <c r="F130">
        <f t="shared" si="10"/>
        <v>219.4061551901844</v>
      </c>
      <c r="G130">
        <f t="shared" si="11"/>
        <v>-0.2719166900726452</v>
      </c>
      <c r="H130">
        <f t="shared" si="12"/>
        <v>211.34470897808865</v>
      </c>
      <c r="I130">
        <f t="shared" si="13"/>
        <v>-58.927709291184016</v>
      </c>
      <c r="J130">
        <f t="shared" si="14"/>
        <v>160.39268053800163</v>
      </c>
      <c r="K130">
        <f t="shared" si="8"/>
        <v>-43.21934928178927</v>
      </c>
    </row>
    <row r="131" spans="1:11" ht="12.75">
      <c r="A131">
        <f t="shared" si="15"/>
        <v>12.199999999999973</v>
      </c>
      <c r="B131" s="1">
        <v>0.007432249</v>
      </c>
      <c r="C131" s="1">
        <v>-0.002430913</v>
      </c>
      <c r="D131" s="1">
        <v>-0.0003807478</v>
      </c>
      <c r="E131">
        <f t="shared" si="9"/>
        <v>0.007828961112355511</v>
      </c>
      <c r="F131">
        <f t="shared" si="10"/>
        <v>127.7308682018895</v>
      </c>
      <c r="G131">
        <f t="shared" si="11"/>
        <v>-0.3161087540888124</v>
      </c>
      <c r="H131">
        <f t="shared" si="12"/>
        <v>121.40209545572047</v>
      </c>
      <c r="I131">
        <f t="shared" si="13"/>
        <v>-39.707756302372516</v>
      </c>
      <c r="J131">
        <f t="shared" si="14"/>
        <v>154.33372987886125</v>
      </c>
      <c r="K131">
        <f t="shared" si="8"/>
        <v>-40.69223206901589</v>
      </c>
    </row>
    <row r="132" spans="1:11" ht="12.75">
      <c r="A132">
        <f t="shared" si="15"/>
        <v>12.299999999999972</v>
      </c>
      <c r="B132" s="1">
        <v>0.008086303</v>
      </c>
      <c r="C132" s="1">
        <v>-0.002439654</v>
      </c>
      <c r="D132" s="1">
        <v>-0.0001175379</v>
      </c>
      <c r="E132">
        <f t="shared" si="9"/>
        <v>0.008447131051751322</v>
      </c>
      <c r="F132">
        <f t="shared" si="10"/>
        <v>118.38338885397931</v>
      </c>
      <c r="G132">
        <f t="shared" si="11"/>
        <v>-0.29301755405160146</v>
      </c>
      <c r="H132">
        <f t="shared" si="12"/>
        <v>113.3374907949755</v>
      </c>
      <c r="I132">
        <f t="shared" si="13"/>
        <v>-34.19415062333494</v>
      </c>
      <c r="J132">
        <f t="shared" si="14"/>
        <v>151.1429660545162</v>
      </c>
      <c r="K132">
        <f t="shared" si="8"/>
        <v>-39.63556475574719</v>
      </c>
    </row>
    <row r="133" spans="1:11" ht="12.75">
      <c r="A133">
        <f t="shared" si="15"/>
        <v>12.399999999999972</v>
      </c>
      <c r="B133" s="1">
        <v>0.006083986</v>
      </c>
      <c r="C133" s="1">
        <v>-0.001159545</v>
      </c>
      <c r="D133" s="1">
        <v>-0.0003882748</v>
      </c>
      <c r="E133">
        <f t="shared" si="9"/>
        <v>0.0062056577069264825</v>
      </c>
      <c r="F133">
        <f t="shared" si="10"/>
        <v>161.14327396495685</v>
      </c>
      <c r="G133">
        <f t="shared" si="11"/>
        <v>-0.188331027913399</v>
      </c>
      <c r="H133">
        <f t="shared" si="12"/>
        <v>158.29394947585632</v>
      </c>
      <c r="I133">
        <f t="shared" si="13"/>
        <v>-30.16919461106285</v>
      </c>
      <c r="J133">
        <f t="shared" si="14"/>
        <v>146.63821577806146</v>
      </c>
      <c r="K133">
        <f t="shared" si="8"/>
        <v>-37.2223490842662</v>
      </c>
    </row>
    <row r="134" spans="1:11" ht="12.75">
      <c r="A134">
        <f t="shared" si="15"/>
        <v>12.499999999999972</v>
      </c>
      <c r="B134" s="1">
        <v>0.00370166</v>
      </c>
      <c r="C134" s="1">
        <v>-0.001035971</v>
      </c>
      <c r="D134" s="1">
        <v>8.406234E-05</v>
      </c>
      <c r="E134">
        <f t="shared" si="9"/>
        <v>0.003844813278359207</v>
      </c>
      <c r="F134">
        <f t="shared" si="10"/>
        <v>260.09065398014724</v>
      </c>
      <c r="G134">
        <f t="shared" si="11"/>
        <v>-0.2728849973839415</v>
      </c>
      <c r="H134">
        <f t="shared" si="12"/>
        <v>250.46661499159117</v>
      </c>
      <c r="I134">
        <f t="shared" si="13"/>
        <v>-70.09724004891149</v>
      </c>
      <c r="J134">
        <f t="shared" si="14"/>
        <v>144.5981238282063</v>
      </c>
      <c r="K134">
        <f t="shared" si="8"/>
        <v>-36.05133602189556</v>
      </c>
    </row>
    <row r="135" spans="1:11" ht="12.75">
      <c r="A135">
        <f t="shared" si="15"/>
        <v>12.599999999999971</v>
      </c>
      <c r="B135" s="1">
        <v>0.01000453</v>
      </c>
      <c r="C135" s="1">
        <v>-0.0008127228</v>
      </c>
      <c r="D135" s="1">
        <v>-0.002125897</v>
      </c>
      <c r="E135">
        <f t="shared" si="9"/>
        <v>0.010260145073299346</v>
      </c>
      <c r="F135">
        <f t="shared" si="10"/>
        <v>97.46450882087098</v>
      </c>
      <c r="G135">
        <f t="shared" si="11"/>
        <v>-0.08105748807957092</v>
      </c>
      <c r="H135">
        <f t="shared" si="12"/>
        <v>97.14449776385376</v>
      </c>
      <c r="I135">
        <f t="shared" si="13"/>
        <v>-7.891579937011832</v>
      </c>
      <c r="J135">
        <f t="shared" si="14"/>
        <v>143.67049636782383</v>
      </c>
      <c r="K135">
        <f t="shared" si="8"/>
        <v>-35.16766711915127</v>
      </c>
    </row>
    <row r="136" spans="1:11" ht="12.75">
      <c r="A136">
        <f t="shared" si="15"/>
        <v>12.69999999999997</v>
      </c>
      <c r="B136" s="1">
        <v>0.01074024</v>
      </c>
      <c r="C136" s="1">
        <v>-0.002219986</v>
      </c>
      <c r="D136" s="1">
        <v>-0.001188613</v>
      </c>
      <c r="E136">
        <f t="shared" si="9"/>
        <v>0.011031495545100174</v>
      </c>
      <c r="F136">
        <f t="shared" si="10"/>
        <v>90.64954030137527</v>
      </c>
      <c r="G136">
        <f t="shared" si="11"/>
        <v>-0.203827559339076</v>
      </c>
      <c r="H136">
        <f t="shared" si="12"/>
        <v>88.77300253258845</v>
      </c>
      <c r="I136">
        <f t="shared" si="13"/>
        <v>-18.349201023469767</v>
      </c>
      <c r="J136">
        <f t="shared" si="14"/>
        <v>136.88238799872224</v>
      </c>
      <c r="K136">
        <f t="shared" si="8"/>
        <v>-33.606856993294464</v>
      </c>
    </row>
    <row r="137" spans="1:11" ht="12.75">
      <c r="A137">
        <f t="shared" si="15"/>
        <v>12.79999999999997</v>
      </c>
      <c r="B137" s="1">
        <v>0.005941029</v>
      </c>
      <c r="C137" s="1">
        <v>-0.001483013</v>
      </c>
      <c r="D137" s="1">
        <v>0.001063107</v>
      </c>
      <c r="E137">
        <f t="shared" si="9"/>
        <v>0.006214929575663669</v>
      </c>
      <c r="F137">
        <f t="shared" si="10"/>
        <v>160.90286910342243</v>
      </c>
      <c r="G137">
        <f t="shared" si="11"/>
        <v>-0.24462309796055598</v>
      </c>
      <c r="H137">
        <f t="shared" si="12"/>
        <v>156.11257766084296</v>
      </c>
      <c r="I137">
        <f t="shared" si="13"/>
        <v>-38.96917219803837</v>
      </c>
      <c r="J137">
        <f t="shared" si="14"/>
        <v>139.39619541452734</v>
      </c>
      <c r="K137">
        <f aca="true" t="shared" si="16" ref="K137:K200">AVERAGE(I132:I142)</f>
        <v>-33.075326702881576</v>
      </c>
    </row>
    <row r="138" spans="1:11" ht="12.75">
      <c r="A138">
        <f t="shared" si="15"/>
        <v>12.89999999999997</v>
      </c>
      <c r="B138" s="1">
        <v>0.008888647</v>
      </c>
      <c r="C138" s="1">
        <v>-0.001919643</v>
      </c>
      <c r="D138" s="1">
        <v>0.0004827764</v>
      </c>
      <c r="E138">
        <f aca="true" t="shared" si="17" ref="E138:E201">SQRT(B138^2+C138^2+D138^2)</f>
        <v>0.009106379510565928</v>
      </c>
      <c r="F138">
        <f aca="true" t="shared" si="18" ref="F138:F201">1/E138</f>
        <v>109.81312593437627</v>
      </c>
      <c r="G138">
        <f aca="true" t="shared" si="19" ref="G138:G201">ATAN2(B138,C138)</f>
        <v>-0.2126990232473556</v>
      </c>
      <c r="H138">
        <f aca="true" t="shared" si="20" ref="H138:H201">F138*COS(G138)</f>
        <v>107.33845583918492</v>
      </c>
      <c r="I138">
        <f aca="true" t="shared" si="21" ref="I138:I201">F138*SIN(G138)</f>
        <v>-23.18142630509463</v>
      </c>
      <c r="J138">
        <f aca="true" t="shared" si="22" ref="J138:J201">AVERAGE(H133:H143)</f>
        <v>141.0392183718607</v>
      </c>
      <c r="K138">
        <f t="shared" si="16"/>
        <v>-33.001269014944825</v>
      </c>
    </row>
    <row r="139" spans="1:11" ht="12.75">
      <c r="A139">
        <f aca="true" t="shared" si="23" ref="A139:A202">+A138+0.1</f>
        <v>12.99999999999997</v>
      </c>
      <c r="B139" s="1">
        <v>0.008101861</v>
      </c>
      <c r="C139" s="1">
        <v>-0.001968289</v>
      </c>
      <c r="D139" s="1">
        <v>0.001033422</v>
      </c>
      <c r="E139">
        <f t="shared" si="17"/>
        <v>0.008401325745436014</v>
      </c>
      <c r="F139">
        <f t="shared" si="18"/>
        <v>119.02883310330466</v>
      </c>
      <c r="G139">
        <f t="shared" si="19"/>
        <v>-0.2383256667922402</v>
      </c>
      <c r="H139">
        <f t="shared" si="20"/>
        <v>115.6644363033868</v>
      </c>
      <c r="I139">
        <f t="shared" si="21"/>
        <v>-28.099844920464182</v>
      </c>
      <c r="J139">
        <f t="shared" si="22"/>
        <v>140.69522450756102</v>
      </c>
      <c r="K139">
        <f t="shared" si="16"/>
        <v>-34.56882562210356</v>
      </c>
    </row>
    <row r="140" spans="1:11" ht="12.75">
      <c r="A140">
        <f t="shared" si="23"/>
        <v>13.09999999999997</v>
      </c>
      <c r="B140" s="1">
        <v>0.005706343</v>
      </c>
      <c r="C140" s="1">
        <v>-0.00132464</v>
      </c>
      <c r="D140" s="1">
        <v>0.001587034</v>
      </c>
      <c r="E140">
        <f t="shared" si="17"/>
        <v>0.006069242002128849</v>
      </c>
      <c r="F140">
        <f t="shared" si="18"/>
        <v>164.76522103571412</v>
      </c>
      <c r="G140">
        <f t="shared" si="19"/>
        <v>-0.22809485158661977</v>
      </c>
      <c r="H140">
        <f t="shared" si="20"/>
        <v>160.4976302499728</v>
      </c>
      <c r="I140">
        <f t="shared" si="21"/>
        <v>-37.25706304971922</v>
      </c>
      <c r="J140">
        <f t="shared" si="22"/>
        <v>131.3690350955792</v>
      </c>
      <c r="K140">
        <f t="shared" si="16"/>
        <v>-32.45253856001977</v>
      </c>
    </row>
    <row r="141" spans="1:11" ht="12.75">
      <c r="A141">
        <f t="shared" si="23"/>
        <v>13.199999999999969</v>
      </c>
      <c r="B141" s="1">
        <v>0.006609417</v>
      </c>
      <c r="C141" s="1">
        <v>-0.002019391</v>
      </c>
      <c r="D141" s="1">
        <v>0.001095302</v>
      </c>
      <c r="E141">
        <f t="shared" si="17"/>
        <v>0.006997286585668333</v>
      </c>
      <c r="F141">
        <f t="shared" si="18"/>
        <v>142.91254013351045</v>
      </c>
      <c r="G141">
        <f t="shared" si="19"/>
        <v>-0.2965246253257021</v>
      </c>
      <c r="H141">
        <f t="shared" si="20"/>
        <v>136.67551691797135</v>
      </c>
      <c r="I141">
        <f t="shared" si="21"/>
        <v>-41.75879790675927</v>
      </c>
      <c r="J141">
        <f t="shared" si="22"/>
        <v>136.93342609124113</v>
      </c>
      <c r="K141">
        <f t="shared" si="16"/>
        <v>-34.887199593805796</v>
      </c>
    </row>
    <row r="142" spans="1:11" ht="12.75">
      <c r="A142">
        <f t="shared" si="23"/>
        <v>13.299999999999969</v>
      </c>
      <c r="B142" s="1">
        <v>0.006378205</v>
      </c>
      <c r="C142" s="1">
        <v>-0.001448951</v>
      </c>
      <c r="D142" s="1">
        <v>0.0001434332</v>
      </c>
      <c r="E142">
        <f t="shared" si="17"/>
        <v>0.00654228791060805</v>
      </c>
      <c r="F142">
        <f t="shared" si="18"/>
        <v>152.85172613368806</v>
      </c>
      <c r="G142">
        <f t="shared" si="19"/>
        <v>-0.22338102986945982</v>
      </c>
      <c r="H142">
        <f t="shared" si="20"/>
        <v>149.0539770295766</v>
      </c>
      <c r="I142">
        <f t="shared" si="21"/>
        <v>-33.860923107830814</v>
      </c>
      <c r="J142">
        <f t="shared" si="22"/>
        <v>152.36236169002223</v>
      </c>
      <c r="K142">
        <f t="shared" si="16"/>
        <v>-39.81150659921843</v>
      </c>
    </row>
    <row r="143" spans="1:11" ht="12.75">
      <c r="A143">
        <f t="shared" si="23"/>
        <v>13.399999999999968</v>
      </c>
      <c r="B143" s="1">
        <v>0.006938391</v>
      </c>
      <c r="C143" s="1">
        <v>-0.001762414</v>
      </c>
      <c r="D143" s="1">
        <v>0.001775045</v>
      </c>
      <c r="E143">
        <f t="shared" si="17"/>
        <v>0.0073755106622051606</v>
      </c>
      <c r="F143">
        <f t="shared" si="18"/>
        <v>135.5838321981377</v>
      </c>
      <c r="G143">
        <f t="shared" si="19"/>
        <v>-0.24874829843993781</v>
      </c>
      <c r="H143">
        <f t="shared" si="20"/>
        <v>131.41074332564273</v>
      </c>
      <c r="I143">
        <f t="shared" si="21"/>
        <v>-33.37951605603075</v>
      </c>
      <c r="J143">
        <f t="shared" si="22"/>
        <v>153.10848437290787</v>
      </c>
      <c r="K143">
        <f t="shared" si="16"/>
        <v>-39.957485385358055</v>
      </c>
    </row>
    <row r="144" spans="1:11" ht="12.75">
      <c r="A144">
        <f t="shared" si="23"/>
        <v>13.499999999999968</v>
      </c>
      <c r="B144" s="1">
        <v>0.005852541</v>
      </c>
      <c r="C144" s="1">
        <v>-0.001795887</v>
      </c>
      <c r="D144" s="1">
        <v>0.0008975115</v>
      </c>
      <c r="E144">
        <f t="shared" si="17"/>
        <v>0.0061873235866634815</v>
      </c>
      <c r="F144">
        <f t="shared" si="18"/>
        <v>161.62076962573258</v>
      </c>
      <c r="G144">
        <f t="shared" si="19"/>
        <v>-0.297734723582821</v>
      </c>
      <c r="H144">
        <f t="shared" si="20"/>
        <v>154.5100169685597</v>
      </c>
      <c r="I144">
        <f t="shared" si="21"/>
        <v>-47.41231728980895</v>
      </c>
      <c r="J144">
        <f t="shared" si="22"/>
        <v>157.39596929602828</v>
      </c>
      <c r="K144">
        <f t="shared" si="16"/>
        <v>-41.47717710474015</v>
      </c>
    </row>
    <row r="145" spans="1:11" ht="12.75">
      <c r="A145">
        <f t="shared" si="23"/>
        <v>13.599999999999968</v>
      </c>
      <c r="B145" s="1">
        <v>0.0061036</v>
      </c>
      <c r="C145" s="1">
        <v>-0.001932389</v>
      </c>
      <c r="D145" s="1">
        <v>0.0007580975</v>
      </c>
      <c r="E145">
        <f t="shared" si="17"/>
        <v>0.006446919576575098</v>
      </c>
      <c r="F145">
        <f t="shared" si="18"/>
        <v>155.11283925946634</v>
      </c>
      <c r="G145">
        <f t="shared" si="19"/>
        <v>-0.3066141251906398</v>
      </c>
      <c r="H145">
        <f t="shared" si="20"/>
        <v>147.8785314597912</v>
      </c>
      <c r="I145">
        <f t="shared" si="21"/>
        <v>-46.81808236598965</v>
      </c>
      <c r="J145">
        <f t="shared" si="22"/>
        <v>157.39038699139456</v>
      </c>
      <c r="K145">
        <f t="shared" si="16"/>
        <v>-41.50058712107864</v>
      </c>
    </row>
    <row r="146" spans="1:11" ht="12.75">
      <c r="A146">
        <f t="shared" si="23"/>
        <v>13.699999999999967</v>
      </c>
      <c r="B146" s="1">
        <v>0.006025799</v>
      </c>
      <c r="C146" s="1">
        <v>-0.001319406</v>
      </c>
      <c r="D146" s="1">
        <v>-6.187009E-05</v>
      </c>
      <c r="E146">
        <f t="shared" si="17"/>
        <v>0.006168866483339837</v>
      </c>
      <c r="F146">
        <f t="shared" si="18"/>
        <v>162.1043351644398</v>
      </c>
      <c r="G146">
        <f t="shared" si="19"/>
        <v>-0.2155576339625821</v>
      </c>
      <c r="H146">
        <f t="shared" si="20"/>
        <v>158.35279871613486</v>
      </c>
      <c r="I146">
        <f t="shared" si="21"/>
        <v>-34.67285130865809</v>
      </c>
      <c r="J146">
        <f t="shared" si="22"/>
        <v>152.66177519311813</v>
      </c>
      <c r="K146">
        <f t="shared" si="16"/>
        <v>-40.47053293775718</v>
      </c>
    </row>
    <row r="147" spans="1:11" ht="12.75">
      <c r="A147">
        <f t="shared" si="23"/>
        <v>13.799999999999967</v>
      </c>
      <c r="B147" s="1">
        <v>0.003578156</v>
      </c>
      <c r="C147" s="1">
        <v>-0.001003808</v>
      </c>
      <c r="D147" s="1">
        <v>0.0002516652</v>
      </c>
      <c r="E147">
        <f t="shared" si="17"/>
        <v>0.0037248041873487845</v>
      </c>
      <c r="F147">
        <f t="shared" si="18"/>
        <v>268.4704885686281</v>
      </c>
      <c r="G147">
        <f t="shared" si="19"/>
        <v>-0.27350733201265665</v>
      </c>
      <c r="H147">
        <f t="shared" si="20"/>
        <v>258.4912941191807</v>
      </c>
      <c r="I147">
        <f t="shared" si="21"/>
        <v>-72.51657808300882</v>
      </c>
      <c r="J147">
        <f t="shared" si="22"/>
        <v>155.6784049767591</v>
      </c>
      <c r="K147">
        <f t="shared" si="16"/>
        <v>-39.90054917554497</v>
      </c>
    </row>
    <row r="148" spans="1:11" ht="12.75">
      <c r="A148">
        <f t="shared" si="23"/>
        <v>13.899999999999967</v>
      </c>
      <c r="B148" s="1">
        <v>0.005615522</v>
      </c>
      <c r="C148" s="1">
        <v>-0.001386621</v>
      </c>
      <c r="D148" s="1">
        <v>0.001204334</v>
      </c>
      <c r="E148">
        <f t="shared" si="17"/>
        <v>0.005908233705066261</v>
      </c>
      <c r="F148">
        <f t="shared" si="18"/>
        <v>169.25532230427993</v>
      </c>
      <c r="G148">
        <f t="shared" si="19"/>
        <v>-0.24208383946350975</v>
      </c>
      <c r="H148">
        <f t="shared" si="20"/>
        <v>164.31992717258487</v>
      </c>
      <c r="I148">
        <f t="shared" si="21"/>
        <v>-40.574938845574245</v>
      </c>
      <c r="J148">
        <f t="shared" si="22"/>
        <v>154.55144983791683</v>
      </c>
      <c r="K148">
        <f t="shared" si="16"/>
        <v>-40.291768355839835</v>
      </c>
    </row>
    <row r="149" spans="1:11" ht="12.75">
      <c r="A149">
        <f t="shared" si="23"/>
        <v>13.999999999999966</v>
      </c>
      <c r="B149" s="1">
        <v>0.006067812</v>
      </c>
      <c r="C149" s="1">
        <v>-0.001566942</v>
      </c>
      <c r="D149" s="1">
        <v>-5.208421E-06</v>
      </c>
      <c r="E149">
        <f t="shared" si="17"/>
        <v>0.00626687137464599</v>
      </c>
      <c r="F149">
        <f t="shared" si="18"/>
        <v>159.56925556916974</v>
      </c>
      <c r="G149">
        <f t="shared" si="19"/>
        <v>-0.2527172860119599</v>
      </c>
      <c r="H149">
        <f t="shared" si="20"/>
        <v>154.50078999350936</v>
      </c>
      <c r="I149">
        <f t="shared" si="21"/>
        <v>-39.89803521829773</v>
      </c>
      <c r="J149">
        <f t="shared" si="22"/>
        <v>152.27542245944508</v>
      </c>
      <c r="K149">
        <f t="shared" si="16"/>
        <v>-40.736116899110066</v>
      </c>
    </row>
    <row r="150" spans="1:11" ht="12.75">
      <c r="A150">
        <f t="shared" si="23"/>
        <v>14.099999999999966</v>
      </c>
      <c r="B150" s="1">
        <v>0.008030904</v>
      </c>
      <c r="C150" s="1">
        <v>-0.001969976</v>
      </c>
      <c r="D150" s="1">
        <v>0.001484712</v>
      </c>
      <c r="E150">
        <f t="shared" si="17"/>
        <v>0.008401225757039029</v>
      </c>
      <c r="F150">
        <f t="shared" si="18"/>
        <v>119.03024974208587</v>
      </c>
      <c r="G150">
        <f t="shared" si="19"/>
        <v>-0.24054970730790332</v>
      </c>
      <c r="H150">
        <f t="shared" si="20"/>
        <v>115.60303095241579</v>
      </c>
      <c r="I150">
        <f t="shared" si="21"/>
        <v>-28.357355100187505</v>
      </c>
      <c r="J150">
        <f t="shared" si="22"/>
        <v>150.27897061763204</v>
      </c>
      <c r="K150">
        <f t="shared" si="16"/>
        <v>-39.65836630536704</v>
      </c>
    </row>
    <row r="151" spans="1:11" ht="12.75">
      <c r="A151">
        <f t="shared" si="23"/>
        <v>14.199999999999966</v>
      </c>
      <c r="B151" s="1">
        <v>0.008619779</v>
      </c>
      <c r="C151" s="1">
        <v>-0.002060052</v>
      </c>
      <c r="D151" s="1">
        <v>0.001355281</v>
      </c>
      <c r="E151">
        <f t="shared" si="17"/>
        <v>0.008965555802096487</v>
      </c>
      <c r="F151">
        <f t="shared" si="18"/>
        <v>111.53798181325938</v>
      </c>
      <c r="G151">
        <f t="shared" si="19"/>
        <v>-0.23459097867018658</v>
      </c>
      <c r="H151">
        <f t="shared" si="20"/>
        <v>108.48290046893217</v>
      </c>
      <c r="I151">
        <f t="shared" si="21"/>
        <v>-25.926467033183183</v>
      </c>
      <c r="J151">
        <f t="shared" si="22"/>
        <v>148.18333808265885</v>
      </c>
      <c r="K151">
        <f t="shared" si="16"/>
        <v>-37.62077424867335</v>
      </c>
    </row>
    <row r="152" spans="1:11" ht="12.75">
      <c r="A152">
        <f t="shared" si="23"/>
        <v>14.299999999999965</v>
      </c>
      <c r="B152" s="1">
        <v>0.005589265</v>
      </c>
      <c r="C152" s="1">
        <v>-0.00116778</v>
      </c>
      <c r="D152" s="1">
        <v>0.0007787591</v>
      </c>
      <c r="E152">
        <f t="shared" si="17"/>
        <v>0.005762816941779238</v>
      </c>
      <c r="F152">
        <f t="shared" si="18"/>
        <v>173.52624768456647</v>
      </c>
      <c r="G152">
        <f t="shared" si="19"/>
        <v>-0.2059697160043748</v>
      </c>
      <c r="H152">
        <f t="shared" si="20"/>
        <v>169.85844453802196</v>
      </c>
      <c r="I152">
        <f t="shared" si="21"/>
        <v>-35.48897652242491</v>
      </c>
      <c r="J152">
        <f t="shared" si="22"/>
        <v>149.41853708682845</v>
      </c>
      <c r="K152">
        <f t="shared" si="16"/>
        <v>-38.19247976492646</v>
      </c>
    </row>
    <row r="153" spans="1:11" ht="12.75">
      <c r="A153">
        <f t="shared" si="23"/>
        <v>14.399999999999965</v>
      </c>
      <c r="B153" s="1">
        <v>0.006785143</v>
      </c>
      <c r="C153" s="1">
        <v>-0.001894887</v>
      </c>
      <c r="D153" s="1">
        <v>-0.0002096251</v>
      </c>
      <c r="E153">
        <f t="shared" si="17"/>
        <v>0.007047886559513285</v>
      </c>
      <c r="F153">
        <f t="shared" si="18"/>
        <v>141.8865061966971</v>
      </c>
      <c r="G153">
        <f t="shared" si="19"/>
        <v>-0.2723316617165054</v>
      </c>
      <c r="H153">
        <f t="shared" si="20"/>
        <v>136.65747050231184</v>
      </c>
      <c r="I153">
        <f t="shared" si="21"/>
        <v>-38.1643340910743</v>
      </c>
      <c r="J153">
        <f t="shared" si="22"/>
        <v>138.7945614256778</v>
      </c>
      <c r="K153">
        <f t="shared" si="16"/>
        <v>-34.82821262193989</v>
      </c>
    </row>
    <row r="154" spans="1:11" ht="12.75">
      <c r="A154">
        <f t="shared" si="23"/>
        <v>14.499999999999964</v>
      </c>
      <c r="B154" s="1">
        <v>0.008321259</v>
      </c>
      <c r="C154" s="1">
        <v>-0.002993506</v>
      </c>
      <c r="D154" s="1">
        <v>-0.0002082558</v>
      </c>
      <c r="E154">
        <f t="shared" si="17"/>
        <v>0.008845778653988048</v>
      </c>
      <c r="F154">
        <f t="shared" si="18"/>
        <v>113.04827298037331</v>
      </c>
      <c r="G154">
        <f t="shared" si="19"/>
        <v>-0.3453271245785081</v>
      </c>
      <c r="H154">
        <f t="shared" si="20"/>
        <v>106.3744421624534</v>
      </c>
      <c r="I154">
        <f t="shared" si="21"/>
        <v>-38.26735003200324</v>
      </c>
      <c r="J154">
        <f t="shared" si="22"/>
        <v>135.3291758762033</v>
      </c>
      <c r="K154">
        <f t="shared" si="16"/>
        <v>-33.92622642079056</v>
      </c>
    </row>
    <row r="155" spans="1:11" ht="12.75">
      <c r="A155">
        <f t="shared" si="23"/>
        <v>14.599999999999964</v>
      </c>
      <c r="B155" s="1">
        <v>0.006983217</v>
      </c>
      <c r="C155" s="1">
        <v>-0.001873289</v>
      </c>
      <c r="D155" s="1">
        <v>-0.0009067473</v>
      </c>
      <c r="E155">
        <f t="shared" si="17"/>
        <v>0.007286749756418653</v>
      </c>
      <c r="F155">
        <f t="shared" si="18"/>
        <v>137.2353975953591</v>
      </c>
      <c r="G155">
        <f t="shared" si="19"/>
        <v>-0.262085506370203</v>
      </c>
      <c r="H155">
        <f t="shared" si="20"/>
        <v>132.54904670861646</v>
      </c>
      <c r="I155">
        <f t="shared" si="21"/>
        <v>-35.55706075863566</v>
      </c>
      <c r="J155">
        <f t="shared" si="22"/>
        <v>134.74279453699614</v>
      </c>
      <c r="K155">
        <f t="shared" si="16"/>
        <v>-32.29096940565126</v>
      </c>
    </row>
    <row r="156" spans="1:11" ht="12.75">
      <c r="A156">
        <f t="shared" si="23"/>
        <v>14.699999999999964</v>
      </c>
      <c r="B156" s="1">
        <v>0.007649628</v>
      </c>
      <c r="C156" s="1">
        <v>-0.001495562</v>
      </c>
      <c r="D156" s="1">
        <v>-0.001030371</v>
      </c>
      <c r="E156">
        <f t="shared" si="17"/>
        <v>0.007862262945988834</v>
      </c>
      <c r="F156">
        <f t="shared" si="18"/>
        <v>127.18984430687091</v>
      </c>
      <c r="G156">
        <f t="shared" si="19"/>
        <v>-0.19307243641243388</v>
      </c>
      <c r="H156">
        <f t="shared" si="20"/>
        <v>124.82657357508613</v>
      </c>
      <c r="I156">
        <f t="shared" si="21"/>
        <v>-24.4045697423591</v>
      </c>
      <c r="J156">
        <f t="shared" si="22"/>
        <v>137.29588150365808</v>
      </c>
      <c r="K156">
        <f t="shared" si="16"/>
        <v>-30.859726611062243</v>
      </c>
    </row>
    <row r="157" spans="1:11" ht="12.75">
      <c r="A157">
        <f t="shared" si="23"/>
        <v>14.799999999999963</v>
      </c>
      <c r="B157" s="1">
        <v>0.005501309</v>
      </c>
      <c r="C157" s="1">
        <v>-0.001310588</v>
      </c>
      <c r="D157" s="1">
        <v>-0.0001641912</v>
      </c>
      <c r="E157">
        <f t="shared" si="17"/>
        <v>0.0056576497213403415</v>
      </c>
      <c r="F157">
        <f t="shared" si="18"/>
        <v>176.7518402965202</v>
      </c>
      <c r="G157">
        <f t="shared" si="19"/>
        <v>-0.23387262831630293</v>
      </c>
      <c r="H157">
        <f t="shared" si="20"/>
        <v>171.93998776200024</v>
      </c>
      <c r="I157">
        <f t="shared" si="21"/>
        <v>-40.96161198744233</v>
      </c>
      <c r="J157">
        <f t="shared" si="22"/>
        <v>139.24079311017158</v>
      </c>
      <c r="K157">
        <f t="shared" si="16"/>
        <v>-31.072284384926476</v>
      </c>
    </row>
    <row r="158" spans="1:11" ht="12.75">
      <c r="A158">
        <f t="shared" si="23"/>
        <v>14.899999999999963</v>
      </c>
      <c r="B158" s="1">
        <v>0.006627611</v>
      </c>
      <c r="C158" s="1">
        <v>-0.001661711</v>
      </c>
      <c r="D158" s="1">
        <v>-0.0004683402</v>
      </c>
      <c r="E158">
        <f t="shared" si="17"/>
        <v>0.006848784823439705</v>
      </c>
      <c r="F158">
        <f t="shared" si="18"/>
        <v>146.01130357863457</v>
      </c>
      <c r="G158">
        <f t="shared" si="19"/>
        <v>-0.24566135839856085</v>
      </c>
      <c r="H158">
        <f t="shared" si="20"/>
        <v>141.62756184652375</v>
      </c>
      <c r="I158">
        <f t="shared" si="21"/>
        <v>-35.50963951015664</v>
      </c>
      <c r="J158">
        <f t="shared" si="22"/>
        <v>136.41186775077097</v>
      </c>
      <c r="K158">
        <f t="shared" si="16"/>
        <v>-30.114006057096674</v>
      </c>
    </row>
    <row r="159" spans="1:11" ht="12.75">
      <c r="A159">
        <f t="shared" si="23"/>
        <v>14.999999999999963</v>
      </c>
      <c r="B159" s="1">
        <v>0.007482238</v>
      </c>
      <c r="C159" s="1">
        <v>-0.001817373</v>
      </c>
      <c r="D159" s="1">
        <v>-5.796109E-05</v>
      </c>
      <c r="E159">
        <f t="shared" si="17"/>
        <v>0.0077000058180320225</v>
      </c>
      <c r="F159">
        <f t="shared" si="18"/>
        <v>129.87003174181774</v>
      </c>
      <c r="G159">
        <f t="shared" si="19"/>
        <v>-0.23827732634754464</v>
      </c>
      <c r="H159">
        <f t="shared" si="20"/>
        <v>126.20068612836474</v>
      </c>
      <c r="I159">
        <f t="shared" si="21"/>
        <v>-30.653090632931562</v>
      </c>
      <c r="J159">
        <f t="shared" si="22"/>
        <v>140.17244513222792</v>
      </c>
      <c r="K159">
        <f t="shared" si="16"/>
        <v>-28.523853795675908</v>
      </c>
    </row>
    <row r="160" spans="1:11" ht="12.75">
      <c r="A160">
        <f t="shared" si="23"/>
        <v>15.099999999999962</v>
      </c>
      <c r="B160" s="1">
        <v>0.006606515</v>
      </c>
      <c r="C160" s="1">
        <v>-0.0009777071</v>
      </c>
      <c r="D160" s="1">
        <v>-0.0002069466</v>
      </c>
      <c r="E160">
        <f t="shared" si="17"/>
        <v>0.006681674828504226</v>
      </c>
      <c r="F160">
        <f t="shared" si="18"/>
        <v>149.66307485272554</v>
      </c>
      <c r="G160">
        <f t="shared" si="19"/>
        <v>-0.14692492513454433</v>
      </c>
      <c r="H160">
        <f t="shared" si="20"/>
        <v>148.05059526223081</v>
      </c>
      <c r="I160">
        <f t="shared" si="21"/>
        <v>-21.91020805176548</v>
      </c>
      <c r="J160">
        <f t="shared" si="22"/>
        <v>145.2551483448018</v>
      </c>
      <c r="K160">
        <f t="shared" si="16"/>
        <v>-28.764001023836155</v>
      </c>
    </row>
    <row r="161" spans="1:11" ht="12.75">
      <c r="A161">
        <f t="shared" si="23"/>
        <v>15.199999999999962</v>
      </c>
      <c r="B161" s="1">
        <v>0.006844889</v>
      </c>
      <c r="C161" s="1">
        <v>-0.0006008844</v>
      </c>
      <c r="D161" s="1">
        <v>-0.0009228615</v>
      </c>
      <c r="E161">
        <f t="shared" si="17"/>
        <v>0.006932909983020593</v>
      </c>
      <c r="F161">
        <f t="shared" si="18"/>
        <v>144.2395765196869</v>
      </c>
      <c r="G161">
        <f t="shared" si="19"/>
        <v>-0.08756138413222686</v>
      </c>
      <c r="H161">
        <f t="shared" si="20"/>
        <v>143.68698758569707</v>
      </c>
      <c r="I161">
        <f t="shared" si="21"/>
        <v>-12.613684359708248</v>
      </c>
      <c r="J161">
        <f t="shared" si="22"/>
        <v>153.44098132565568</v>
      </c>
      <c r="K161">
        <f t="shared" si="16"/>
        <v>-30.89367316738809</v>
      </c>
    </row>
    <row r="162" spans="1:11" ht="12.75">
      <c r="A162">
        <f t="shared" si="23"/>
        <v>15.299999999999962</v>
      </c>
      <c r="B162" s="1">
        <v>0.007263625</v>
      </c>
      <c r="C162" s="1">
        <v>-0.001580754</v>
      </c>
      <c r="D162" s="1">
        <v>-0.001159302</v>
      </c>
      <c r="E162">
        <f t="shared" si="17"/>
        <v>0.007523497356704859</v>
      </c>
      <c r="F162">
        <f t="shared" si="18"/>
        <v>132.91690720258057</v>
      </c>
      <c r="G162">
        <f t="shared" si="19"/>
        <v>-0.2142848227834634</v>
      </c>
      <c r="H162">
        <f t="shared" si="20"/>
        <v>129.87692814058084</v>
      </c>
      <c r="I162">
        <f t="shared" si="21"/>
        <v>-28.26460254568976</v>
      </c>
      <c r="J162">
        <f t="shared" si="22"/>
        <v>155.6418162174116</v>
      </c>
      <c r="K162">
        <f t="shared" si="16"/>
        <v>-31.653918091846982</v>
      </c>
    </row>
    <row r="163" spans="1:11" ht="12.75">
      <c r="A163">
        <f t="shared" si="23"/>
        <v>15.399999999999961</v>
      </c>
      <c r="B163" s="1">
        <v>0.006977845</v>
      </c>
      <c r="C163" s="1">
        <v>-0.001254738</v>
      </c>
      <c r="D163" s="1">
        <v>0.0002434081</v>
      </c>
      <c r="E163">
        <f t="shared" si="17"/>
        <v>0.007093936551437051</v>
      </c>
      <c r="F163">
        <f t="shared" si="18"/>
        <v>140.96545588604474</v>
      </c>
      <c r="G163">
        <f t="shared" si="19"/>
        <v>-0.1779160707368893</v>
      </c>
      <c r="H163">
        <f t="shared" si="20"/>
        <v>138.74026558461543</v>
      </c>
      <c r="I163">
        <f t="shared" si="21"/>
        <v>-24.94791491629711</v>
      </c>
      <c r="J163">
        <f t="shared" si="22"/>
        <v>154.47275480577335</v>
      </c>
      <c r="K163">
        <f t="shared" si="16"/>
        <v>-31.06883752247402</v>
      </c>
    </row>
    <row r="164" spans="1:11" ht="12.75">
      <c r="A164">
        <f t="shared" si="23"/>
        <v>15.499999999999961</v>
      </c>
      <c r="B164" s="1">
        <v>0.005320023</v>
      </c>
      <c r="C164" s="1">
        <v>-0.000617777</v>
      </c>
      <c r="D164" s="1">
        <v>0.001564964</v>
      </c>
      <c r="E164">
        <f t="shared" si="17"/>
        <v>0.0055797316659095715</v>
      </c>
      <c r="F164">
        <f t="shared" si="18"/>
        <v>179.22008796761492</v>
      </c>
      <c r="G164">
        <f t="shared" si="19"/>
        <v>-0.11560522152015822</v>
      </c>
      <c r="H164">
        <f t="shared" si="20"/>
        <v>178.02382169833808</v>
      </c>
      <c r="I164">
        <f t="shared" si="21"/>
        <v>-20.67265921544591</v>
      </c>
      <c r="J164">
        <f t="shared" si="22"/>
        <v>156.25291680510165</v>
      </c>
      <c r="K164">
        <f t="shared" si="16"/>
        <v>-32.22450244362376</v>
      </c>
    </row>
    <row r="165" spans="1:11" ht="12.75">
      <c r="A165">
        <f t="shared" si="23"/>
        <v>15.59999999999996</v>
      </c>
      <c r="B165" s="1">
        <v>0.005573751</v>
      </c>
      <c r="C165" s="1">
        <v>-0.001405044</v>
      </c>
      <c r="D165" s="1">
        <v>0.001631279</v>
      </c>
      <c r="E165">
        <f t="shared" si="17"/>
        <v>0.005975108369542598</v>
      </c>
      <c r="F165">
        <f t="shared" si="18"/>
        <v>167.36098128318153</v>
      </c>
      <c r="G165">
        <f t="shared" si="19"/>
        <v>-0.24693751741360256</v>
      </c>
      <c r="H165">
        <f t="shared" si="20"/>
        <v>162.28417750076656</v>
      </c>
      <c r="I165">
        <f t="shared" si="21"/>
        <v>-40.90896954176588</v>
      </c>
      <c r="J165">
        <f t="shared" si="22"/>
        <v>156.09671937165214</v>
      </c>
      <c r="K165">
        <f t="shared" si="16"/>
        <v>-33.11382606795655</v>
      </c>
    </row>
    <row r="166" spans="1:11" ht="12.75">
      <c r="A166">
        <f t="shared" si="23"/>
        <v>15.69999999999996</v>
      </c>
      <c r="B166" s="1">
        <v>0.004187832</v>
      </c>
      <c r="C166" s="1">
        <v>-0.001109705</v>
      </c>
      <c r="D166" s="1">
        <v>0.0002983487</v>
      </c>
      <c r="E166">
        <f t="shared" si="17"/>
        <v>0.0043426252421825086</v>
      </c>
      <c r="F166">
        <f t="shared" si="18"/>
        <v>230.2754541852711</v>
      </c>
      <c r="G166">
        <f t="shared" si="19"/>
        <v>-0.2590300050289902</v>
      </c>
      <c r="H166">
        <f t="shared" si="20"/>
        <v>222.593209498009</v>
      </c>
      <c r="I166">
        <f t="shared" si="21"/>
        <v>-58.983454337706966</v>
      </c>
      <c r="J166">
        <f t="shared" si="22"/>
        <v>156.5940320195602</v>
      </c>
      <c r="K166">
        <f t="shared" si="16"/>
        <v>-37.16370843466314</v>
      </c>
    </row>
    <row r="167" spans="1:11" ht="12.75">
      <c r="A167">
        <f t="shared" si="23"/>
        <v>15.79999999999996</v>
      </c>
      <c r="B167" s="1">
        <v>0.00587818</v>
      </c>
      <c r="C167" s="1">
        <v>-0.001292387</v>
      </c>
      <c r="D167" s="1">
        <v>0.002592719</v>
      </c>
      <c r="E167">
        <f t="shared" si="17"/>
        <v>0.006553278269929486</v>
      </c>
      <c r="F167">
        <f t="shared" si="18"/>
        <v>152.59538185470035</v>
      </c>
      <c r="G167">
        <f t="shared" si="19"/>
        <v>-0.21641844301787105</v>
      </c>
      <c r="H167">
        <f t="shared" si="20"/>
        <v>149.03575738440094</v>
      </c>
      <c r="I167">
        <f t="shared" si="21"/>
        <v>-32.7672639114069</v>
      </c>
      <c r="J167">
        <f t="shared" si="22"/>
        <v>155.48790344838363</v>
      </c>
      <c r="K167">
        <f t="shared" si="16"/>
        <v>-40.64252540549992</v>
      </c>
    </row>
    <row r="168" spans="1:11" ht="12.75">
      <c r="A168">
        <f t="shared" si="23"/>
        <v>15.89999999999996</v>
      </c>
      <c r="B168" s="1">
        <v>0.005230013</v>
      </c>
      <c r="C168" s="1">
        <v>-0.001135087</v>
      </c>
      <c r="D168" s="1">
        <v>0.003016028</v>
      </c>
      <c r="E168">
        <f t="shared" si="17"/>
        <v>0.006143116747590103</v>
      </c>
      <c r="F168">
        <f t="shared" si="18"/>
        <v>162.78381822912485</v>
      </c>
      <c r="G168">
        <f t="shared" si="19"/>
        <v>-0.21371881282679794</v>
      </c>
      <c r="H168">
        <f t="shared" si="20"/>
        <v>159.08031223397956</v>
      </c>
      <c r="I168">
        <f t="shared" si="21"/>
        <v>-34.525725724339715</v>
      </c>
      <c r="J168">
        <f t="shared" si="22"/>
        <v>154.63733356321382</v>
      </c>
      <c r="K168">
        <f t="shared" si="16"/>
        <v>-40.24348748897966</v>
      </c>
    </row>
    <row r="169" spans="1:11" ht="12.75">
      <c r="A169">
        <f t="shared" si="23"/>
        <v>15.99999999999996</v>
      </c>
      <c r="B169" s="1">
        <v>0.005312659</v>
      </c>
      <c r="C169" s="1">
        <v>-0.001589156</v>
      </c>
      <c r="D169" s="1">
        <v>0.00213745</v>
      </c>
      <c r="E169">
        <f t="shared" si="17"/>
        <v>0.005942933193728245</v>
      </c>
      <c r="F169">
        <f t="shared" si="18"/>
        <v>168.26707745180946</v>
      </c>
      <c r="G169">
        <f t="shared" si="19"/>
        <v>-0.29065503706687074</v>
      </c>
      <c r="H169">
        <f t="shared" si="20"/>
        <v>161.20934383913522</v>
      </c>
      <c r="I169">
        <f t="shared" si="21"/>
        <v>-48.22195364280386</v>
      </c>
      <c r="J169">
        <f t="shared" si="22"/>
        <v>157.68098134498058</v>
      </c>
      <c r="K169">
        <f t="shared" si="16"/>
        <v>-39.6443768370929</v>
      </c>
    </row>
    <row r="170" spans="1:11" ht="12.75">
      <c r="A170">
        <f t="shared" si="23"/>
        <v>16.09999999999996</v>
      </c>
      <c r="B170" s="1">
        <v>0.006247601</v>
      </c>
      <c r="C170" s="1">
        <v>-0.002029408</v>
      </c>
      <c r="D170" s="1">
        <v>0.003901654</v>
      </c>
      <c r="E170">
        <f t="shared" si="17"/>
        <v>0.007640282653238753</v>
      </c>
      <c r="F170">
        <f t="shared" si="18"/>
        <v>130.8852100617109</v>
      </c>
      <c r="G170">
        <f t="shared" si="19"/>
        <v>-0.3140780985053819</v>
      </c>
      <c r="H170">
        <f t="shared" si="20"/>
        <v>124.48251436041986</v>
      </c>
      <c r="I170">
        <f t="shared" si="21"/>
        <v>-40.43565050059229</v>
      </c>
      <c r="J170">
        <f t="shared" si="22"/>
        <v>157.5644153154458</v>
      </c>
      <c r="K170">
        <f t="shared" si="16"/>
        <v>-40.87031606663509</v>
      </c>
    </row>
    <row r="171" spans="1:11" ht="12.75">
      <c r="A171">
        <f t="shared" si="23"/>
        <v>16.19999999999996</v>
      </c>
      <c r="B171" s="1">
        <v>0.005418859</v>
      </c>
      <c r="C171" s="1">
        <v>-0.002345812</v>
      </c>
      <c r="D171" s="1">
        <v>0.0009305533</v>
      </c>
      <c r="E171">
        <f t="shared" si="17"/>
        <v>0.0059776915481953305</v>
      </c>
      <c r="F171">
        <f t="shared" si="18"/>
        <v>167.28865849592069</v>
      </c>
      <c r="G171">
        <f t="shared" si="19"/>
        <v>-0.4085410698578837</v>
      </c>
      <c r="H171">
        <f t="shared" si="20"/>
        <v>153.52103438921935</v>
      </c>
      <c r="I171">
        <f t="shared" si="21"/>
        <v>-66.45891408553784</v>
      </c>
      <c r="J171">
        <f t="shared" si="22"/>
        <v>154.21541141074894</v>
      </c>
      <c r="K171">
        <f t="shared" si="16"/>
        <v>-39.45765394624975</v>
      </c>
    </row>
    <row r="172" spans="1:11" ht="12.75">
      <c r="A172">
        <f t="shared" si="23"/>
        <v>16.29999999999996</v>
      </c>
      <c r="B172" s="1">
        <v>0.00661345</v>
      </c>
      <c r="C172" s="1">
        <v>-0.00255853</v>
      </c>
      <c r="D172" s="1">
        <v>4.720292E-05</v>
      </c>
      <c r="E172">
        <f t="shared" si="17"/>
        <v>0.007091263976122771</v>
      </c>
      <c r="F172">
        <f t="shared" si="18"/>
        <v>141.0185833396039</v>
      </c>
      <c r="G172">
        <f t="shared" si="19"/>
        <v>-0.36913439525690483</v>
      </c>
      <c r="H172">
        <f t="shared" si="20"/>
        <v>131.51957330275502</v>
      </c>
      <c r="I172">
        <f t="shared" si="21"/>
        <v>-50.880671038912794</v>
      </c>
      <c r="J172">
        <f t="shared" si="22"/>
        <v>143.13700175330675</v>
      </c>
      <c r="K172">
        <f t="shared" si="16"/>
        <v>-36.09073811038355</v>
      </c>
    </row>
    <row r="173" spans="1:11" ht="12.75">
      <c r="A173">
        <f t="shared" si="23"/>
        <v>16.399999999999963</v>
      </c>
      <c r="B173" s="1">
        <v>0.007568679</v>
      </c>
      <c r="C173" s="1">
        <v>-0.001499358</v>
      </c>
      <c r="D173" s="1">
        <v>0.002590948</v>
      </c>
      <c r="E173">
        <f t="shared" si="17"/>
        <v>0.008139163824122782</v>
      </c>
      <c r="F173">
        <f t="shared" si="18"/>
        <v>122.86274384061528</v>
      </c>
      <c r="G173">
        <f t="shared" si="19"/>
        <v>-0.1955683130379564</v>
      </c>
      <c r="H173">
        <f t="shared" si="20"/>
        <v>120.52065940371313</v>
      </c>
      <c r="I173">
        <f t="shared" si="21"/>
        <v>-23.87518546396703</v>
      </c>
      <c r="J173">
        <f t="shared" si="22"/>
        <v>137.60235050667404</v>
      </c>
      <c r="K173">
        <f t="shared" si="16"/>
        <v>-34.54059252511253</v>
      </c>
    </row>
    <row r="174" spans="1:11" ht="12.75">
      <c r="A174">
        <f t="shared" si="23"/>
        <v>16.499999999999964</v>
      </c>
      <c r="B174" s="1">
        <v>0.005476996</v>
      </c>
      <c r="C174" s="1">
        <v>-0.0005838161</v>
      </c>
      <c r="D174" s="1">
        <v>0.001731614</v>
      </c>
      <c r="E174">
        <f t="shared" si="17"/>
        <v>0.00577380407250118</v>
      </c>
      <c r="F174">
        <f t="shared" si="18"/>
        <v>173.19603981068335</v>
      </c>
      <c r="G174">
        <f t="shared" si="19"/>
        <v>-0.10619322769614575</v>
      </c>
      <c r="H174">
        <f t="shared" si="20"/>
        <v>172.22039118404973</v>
      </c>
      <c r="I174">
        <f t="shared" si="21"/>
        <v>-18.35769774554268</v>
      </c>
      <c r="J174">
        <f t="shared" si="22"/>
        <v>132.7028225366648</v>
      </c>
      <c r="K174">
        <f t="shared" si="16"/>
        <v>-32.05813269415037</v>
      </c>
    </row>
    <row r="175" spans="1:11" ht="12.75">
      <c r="A175">
        <f t="shared" si="23"/>
        <v>16.599999999999966</v>
      </c>
      <c r="B175" s="1">
        <v>0.005296123</v>
      </c>
      <c r="C175" s="1">
        <v>-0.001023556</v>
      </c>
      <c r="D175" s="1">
        <v>0.001327953</v>
      </c>
      <c r="E175">
        <f t="shared" si="17"/>
        <v>0.005555181804988384</v>
      </c>
      <c r="F175">
        <f t="shared" si="18"/>
        <v>180.01211033310025</v>
      </c>
      <c r="G175">
        <f t="shared" si="19"/>
        <v>-0.19091143420282491</v>
      </c>
      <c r="H175">
        <f t="shared" si="20"/>
        <v>176.74159537345565</v>
      </c>
      <c r="I175">
        <f t="shared" si="21"/>
        <v>-34.157990740410064</v>
      </c>
      <c r="J175">
        <f t="shared" si="22"/>
        <v>129.47124679336616</v>
      </c>
      <c r="K175">
        <f t="shared" si="16"/>
        <v>-29.836986203450486</v>
      </c>
    </row>
    <row r="176" spans="1:11" ht="12.75">
      <c r="A176">
        <f t="shared" si="23"/>
        <v>16.699999999999967</v>
      </c>
      <c r="B176" s="1">
        <v>0.007317636</v>
      </c>
      <c r="C176" s="1">
        <v>-0.001479899</v>
      </c>
      <c r="D176" s="1">
        <v>0.00230473</v>
      </c>
      <c r="E176">
        <f t="shared" si="17"/>
        <v>0.007813429340027144</v>
      </c>
      <c r="F176">
        <f t="shared" si="18"/>
        <v>127.98477550403317</v>
      </c>
      <c r="G176">
        <f t="shared" si="19"/>
        <v>-0.19954588831353515</v>
      </c>
      <c r="H176">
        <f t="shared" si="20"/>
        <v>125.44513454910074</v>
      </c>
      <c r="I176">
        <f t="shared" si="21"/>
        <v>-25.369686217527033</v>
      </c>
      <c r="J176">
        <f t="shared" si="22"/>
        <v>127.72803750931597</v>
      </c>
      <c r="K176">
        <f t="shared" si="16"/>
        <v>-27.969674201979707</v>
      </c>
    </row>
    <row r="177" spans="1:11" ht="12.75">
      <c r="A177">
        <f t="shared" si="23"/>
        <v>16.79999999999997</v>
      </c>
      <c r="B177" s="1">
        <v>0.009423975</v>
      </c>
      <c r="C177" s="1">
        <v>-0.002053312</v>
      </c>
      <c r="D177" s="1">
        <v>-0.001029796</v>
      </c>
      <c r="E177">
        <f t="shared" si="17"/>
        <v>0.009699890451524956</v>
      </c>
      <c r="F177">
        <f t="shared" si="18"/>
        <v>103.09394781286281</v>
      </c>
      <c r="G177">
        <f t="shared" si="19"/>
        <v>-0.21452893277425703</v>
      </c>
      <c r="H177">
        <f t="shared" si="20"/>
        <v>100.73070326614463</v>
      </c>
      <c r="I177">
        <f t="shared" si="21"/>
        <v>-21.947380143178854</v>
      </c>
      <c r="J177">
        <f t="shared" si="22"/>
        <v>121.70966655427286</v>
      </c>
      <c r="K177">
        <f t="shared" si="16"/>
        <v>-23.95679599978285</v>
      </c>
    </row>
    <row r="178" spans="1:11" ht="12.75">
      <c r="A178">
        <f t="shared" si="23"/>
        <v>16.89999999999997</v>
      </c>
      <c r="B178" s="1">
        <v>0.01099143</v>
      </c>
      <c r="C178" s="1">
        <v>-0.001959485</v>
      </c>
      <c r="D178" s="1">
        <v>-0.0002548158</v>
      </c>
      <c r="E178">
        <f t="shared" si="17"/>
        <v>0.011167633858703223</v>
      </c>
      <c r="F178">
        <f t="shared" si="18"/>
        <v>89.5444829811173</v>
      </c>
      <c r="G178">
        <f t="shared" si="19"/>
        <v>-0.17642049881960326</v>
      </c>
      <c r="H178">
        <f t="shared" si="20"/>
        <v>88.15459367144157</v>
      </c>
      <c r="I178">
        <f t="shared" si="21"/>
        <v>-15.715662473425633</v>
      </c>
      <c r="J178">
        <f t="shared" si="22"/>
        <v>122.67227845106854</v>
      </c>
      <c r="K178">
        <f t="shared" si="16"/>
        <v>-22.01654326727277</v>
      </c>
    </row>
    <row r="179" spans="1:11" ht="12.75">
      <c r="A179">
        <f t="shared" si="23"/>
        <v>16.99999999999997</v>
      </c>
      <c r="B179" s="1">
        <v>0.009445066</v>
      </c>
      <c r="C179" s="1">
        <v>-0.0006481957</v>
      </c>
      <c r="D179" s="1">
        <v>0.0005746151</v>
      </c>
      <c r="E179">
        <f t="shared" si="17"/>
        <v>0.009484704103081049</v>
      </c>
      <c r="F179">
        <f t="shared" si="18"/>
        <v>105.43291484181948</v>
      </c>
      <c r="G179">
        <f t="shared" si="19"/>
        <v>-0.06852053150291001</v>
      </c>
      <c r="H179">
        <f t="shared" si="20"/>
        <v>105.18550456387794</v>
      </c>
      <c r="I179">
        <f t="shared" si="21"/>
        <v>-7.2186675837560115</v>
      </c>
      <c r="J179">
        <f t="shared" si="22"/>
        <v>120.42400041172203</v>
      </c>
      <c r="K179">
        <f t="shared" si="16"/>
        <v>-21.991110740218154</v>
      </c>
    </row>
    <row r="180" spans="1:11" ht="12.75">
      <c r="A180">
        <f t="shared" si="23"/>
        <v>17.099999999999973</v>
      </c>
      <c r="B180" s="1">
        <v>0.007666725</v>
      </c>
      <c r="C180" s="1">
        <v>-0.001451404</v>
      </c>
      <c r="D180" s="1">
        <v>0.00050113</v>
      </c>
      <c r="E180">
        <f t="shared" si="17"/>
        <v>0.007818975449107191</v>
      </c>
      <c r="F180">
        <f t="shared" si="18"/>
        <v>127.89399410560688</v>
      </c>
      <c r="G180">
        <f t="shared" si="19"/>
        <v>-0.1870979547356579</v>
      </c>
      <c r="H180">
        <f t="shared" si="20"/>
        <v>125.66201066285015</v>
      </c>
      <c r="I180">
        <f t="shared" si="21"/>
        <v>-23.789342245105097</v>
      </c>
      <c r="J180">
        <f t="shared" si="22"/>
        <v>116.75449192039027</v>
      </c>
      <c r="K180">
        <f t="shared" si="16"/>
        <v>-23.55895095526031</v>
      </c>
    </row>
    <row r="181" spans="1:11" ht="12.75">
      <c r="A181">
        <f t="shared" si="23"/>
        <v>17.199999999999974</v>
      </c>
      <c r="B181" s="1">
        <v>0.009058004</v>
      </c>
      <c r="C181" s="1">
        <v>-0.001711288</v>
      </c>
      <c r="D181" s="1">
        <v>0.001445994</v>
      </c>
      <c r="E181">
        <f t="shared" si="17"/>
        <v>0.009330961458016854</v>
      </c>
      <c r="F181">
        <f t="shared" si="18"/>
        <v>107.17009222461562</v>
      </c>
      <c r="G181">
        <f t="shared" si="19"/>
        <v>-0.18672468740154916</v>
      </c>
      <c r="H181">
        <f t="shared" si="20"/>
        <v>105.30721223586758</v>
      </c>
      <c r="I181">
        <f t="shared" si="21"/>
        <v>-19.895218484413718</v>
      </c>
      <c r="J181">
        <f t="shared" si="22"/>
        <v>112.95257388292994</v>
      </c>
      <c r="K181">
        <f t="shared" si="16"/>
        <v>-23.01230601509022</v>
      </c>
    </row>
    <row r="182" spans="1:11" ht="12.75">
      <c r="A182">
        <f t="shared" si="23"/>
        <v>17.299999999999976</v>
      </c>
      <c r="B182" s="1">
        <v>0.0107484</v>
      </c>
      <c r="C182" s="1">
        <v>-0.00274711</v>
      </c>
      <c r="D182" s="1">
        <v>0.0001940894</v>
      </c>
      <c r="E182">
        <f t="shared" si="17"/>
        <v>0.011095602129100176</v>
      </c>
      <c r="F182">
        <f t="shared" si="18"/>
        <v>90.12579834467238</v>
      </c>
      <c r="G182">
        <f t="shared" si="19"/>
        <v>-0.2502264565363217</v>
      </c>
      <c r="H182">
        <f t="shared" si="20"/>
        <v>87.31895388374514</v>
      </c>
      <c r="I182">
        <f t="shared" si="21"/>
        <v>-22.317253861372397</v>
      </c>
      <c r="J182">
        <f t="shared" si="22"/>
        <v>110.32129496797197</v>
      </c>
      <c r="K182">
        <f t="shared" si="16"/>
        <v>-23.184148643629406</v>
      </c>
    </row>
    <row r="183" spans="1:11" ht="12.75">
      <c r="A183">
        <f t="shared" si="23"/>
        <v>17.399999999999977</v>
      </c>
      <c r="B183" s="1">
        <v>0.006731031</v>
      </c>
      <c r="C183" s="1">
        <v>-0.001399077</v>
      </c>
      <c r="D183" s="1">
        <v>0.0004503657</v>
      </c>
      <c r="E183">
        <f t="shared" si="17"/>
        <v>0.006889631633013952</v>
      </c>
      <c r="F183">
        <f t="shared" si="18"/>
        <v>145.14564105403963</v>
      </c>
      <c r="G183">
        <f t="shared" si="19"/>
        <v>-0.2049367032077578</v>
      </c>
      <c r="H183">
        <f t="shared" si="20"/>
        <v>142.10830416750753</v>
      </c>
      <c r="I183">
        <f t="shared" si="21"/>
        <v>-29.53789098130196</v>
      </c>
      <c r="J183">
        <f t="shared" si="22"/>
        <v>114.6845009636122</v>
      </c>
      <c r="K183">
        <f t="shared" si="16"/>
        <v>-24.80503422020057</v>
      </c>
    </row>
    <row r="184" spans="1:11" ht="12.75">
      <c r="A184">
        <f t="shared" si="23"/>
        <v>17.49999999999998</v>
      </c>
      <c r="B184" s="1">
        <v>0.009712516</v>
      </c>
      <c r="C184" s="1">
        <v>-0.002392441</v>
      </c>
      <c r="D184" s="1">
        <v>0.001641013</v>
      </c>
      <c r="E184">
        <f t="shared" si="17"/>
        <v>0.010136550924989525</v>
      </c>
      <c r="F184">
        <f t="shared" si="18"/>
        <v>98.65288572020205</v>
      </c>
      <c r="G184">
        <f t="shared" si="19"/>
        <v>-0.24151739349921209</v>
      </c>
      <c r="H184">
        <f t="shared" si="20"/>
        <v>95.78960097090146</v>
      </c>
      <c r="I184">
        <f t="shared" si="21"/>
        <v>-23.59542766636621</v>
      </c>
      <c r="J184">
        <f t="shared" si="22"/>
        <v>116.06667927094755</v>
      </c>
      <c r="K184">
        <f t="shared" si="16"/>
        <v>-26.194626492504323</v>
      </c>
    </row>
    <row r="185" spans="1:11" ht="12.75">
      <c r="A185">
        <f t="shared" si="23"/>
        <v>17.59999999999998</v>
      </c>
      <c r="B185" s="1">
        <v>0.007031947</v>
      </c>
      <c r="C185" s="1">
        <v>-0.001898779</v>
      </c>
      <c r="D185" s="1">
        <v>0.0007452098</v>
      </c>
      <c r="E185">
        <f t="shared" si="17"/>
        <v>0.007321815208516672</v>
      </c>
      <c r="F185">
        <f t="shared" si="18"/>
        <v>136.5781533023134</v>
      </c>
      <c r="G185">
        <f t="shared" si="19"/>
        <v>-0.26373215490971536</v>
      </c>
      <c r="H185">
        <f t="shared" si="20"/>
        <v>131.85579777940023</v>
      </c>
      <c r="I185">
        <f t="shared" si="21"/>
        <v>-35.60394011100649</v>
      </c>
      <c r="J185">
        <f t="shared" si="22"/>
        <v>124.55990130312847</v>
      </c>
      <c r="K185">
        <f t="shared" si="16"/>
        <v>-29.585091337102252</v>
      </c>
    </row>
    <row r="186" spans="1:11" ht="12.75">
      <c r="A186">
        <f t="shared" si="23"/>
        <v>17.69999999999998</v>
      </c>
      <c r="B186" s="1">
        <v>0.006968299</v>
      </c>
      <c r="C186" s="1">
        <v>-0.001453612</v>
      </c>
      <c r="D186" s="1">
        <v>-0.001404771</v>
      </c>
      <c r="E186">
        <f t="shared" si="17"/>
        <v>0.007255588216153533</v>
      </c>
      <c r="F186">
        <f t="shared" si="18"/>
        <v>137.82480072031134</v>
      </c>
      <c r="G186">
        <f t="shared" si="19"/>
        <v>-0.20565436411840396</v>
      </c>
      <c r="H186">
        <f t="shared" si="20"/>
        <v>134.9204969613922</v>
      </c>
      <c r="I186">
        <f t="shared" si="21"/>
        <v>-28.144896398539043</v>
      </c>
      <c r="J186">
        <f t="shared" si="22"/>
        <v>128.96577223203306</v>
      </c>
      <c r="K186">
        <f t="shared" si="16"/>
        <v>-32.78694601210108</v>
      </c>
    </row>
    <row r="187" spans="1:11" ht="12.75">
      <c r="A187">
        <f t="shared" si="23"/>
        <v>17.799999999999983</v>
      </c>
      <c r="B187" s="1">
        <v>0.00959025</v>
      </c>
      <c r="C187" s="1">
        <v>-0.002709087</v>
      </c>
      <c r="D187" s="1">
        <v>0.0003679846</v>
      </c>
      <c r="E187">
        <f t="shared" si="17"/>
        <v>0.00997233473675579</v>
      </c>
      <c r="F187">
        <f t="shared" si="18"/>
        <v>100.27742012251396</v>
      </c>
      <c r="G187">
        <f t="shared" si="19"/>
        <v>-0.2753101265300764</v>
      </c>
      <c r="H187">
        <f t="shared" si="20"/>
        <v>96.50106648456307</v>
      </c>
      <c r="I187">
        <f t="shared" si="21"/>
        <v>-27.259955131458046</v>
      </c>
      <c r="J187">
        <f t="shared" si="22"/>
        <v>131.98497050349735</v>
      </c>
      <c r="K187">
        <f t="shared" si="16"/>
        <v>-34.55349348476114</v>
      </c>
    </row>
    <row r="188" spans="1:11" ht="12.75">
      <c r="A188">
        <f t="shared" si="23"/>
        <v>17.899999999999984</v>
      </c>
      <c r="B188" s="1">
        <v>0.006271205</v>
      </c>
      <c r="C188" s="1">
        <v>-0.001677249</v>
      </c>
      <c r="D188" s="1">
        <v>0.0002236265</v>
      </c>
      <c r="E188">
        <f t="shared" si="17"/>
        <v>0.006495474206824953</v>
      </c>
      <c r="F188">
        <f t="shared" si="18"/>
        <v>153.95334784784083</v>
      </c>
      <c r="G188">
        <f t="shared" si="19"/>
        <v>-0.26133584218415534</v>
      </c>
      <c r="H188">
        <f t="shared" si="20"/>
        <v>148.72596921818698</v>
      </c>
      <c r="I188">
        <f t="shared" si="21"/>
        <v>-39.77712148546171</v>
      </c>
      <c r="J188">
        <f t="shared" si="22"/>
        <v>134.24969948733457</v>
      </c>
      <c r="K188">
        <f t="shared" si="16"/>
        <v>-36.359271614870025</v>
      </c>
    </row>
    <row r="189" spans="1:11" ht="12.75">
      <c r="A189">
        <f t="shared" si="23"/>
        <v>17.999999999999986</v>
      </c>
      <c r="B189" s="1">
        <v>0.008760095</v>
      </c>
      <c r="C189" s="1">
        <v>-0.002627487</v>
      </c>
      <c r="D189" s="1">
        <v>0.0014959</v>
      </c>
      <c r="E189">
        <f t="shared" si="17"/>
        <v>0.009267182374065703</v>
      </c>
      <c r="F189">
        <f t="shared" si="18"/>
        <v>107.90766380065094</v>
      </c>
      <c r="G189">
        <f t="shared" si="19"/>
        <v>-0.2914000830560873</v>
      </c>
      <c r="H189">
        <f t="shared" si="20"/>
        <v>103.3585550521307</v>
      </c>
      <c r="I189">
        <f t="shared" si="21"/>
        <v>-31.001177468766915</v>
      </c>
      <c r="J189">
        <f t="shared" si="22"/>
        <v>135.410967309293</v>
      </c>
      <c r="K189">
        <f t="shared" si="16"/>
        <v>-38.858527161354196</v>
      </c>
    </row>
    <row r="190" spans="1:11" ht="12.75">
      <c r="A190">
        <f t="shared" si="23"/>
        <v>18.099999999999987</v>
      </c>
      <c r="B190" s="1">
        <v>0.004747969</v>
      </c>
      <c r="C190" s="1">
        <v>-0.001064141</v>
      </c>
      <c r="D190" s="1">
        <v>0.000680282</v>
      </c>
      <c r="E190">
        <f t="shared" si="17"/>
        <v>0.004913083481111022</v>
      </c>
      <c r="F190">
        <f t="shared" si="18"/>
        <v>203.53816576588366</v>
      </c>
      <c r="G190">
        <f t="shared" si="19"/>
        <v>-0.22048193975380764</v>
      </c>
      <c r="H190">
        <f t="shared" si="20"/>
        <v>198.610946917868</v>
      </c>
      <c r="I190">
        <f t="shared" si="21"/>
        <v>-44.51378087433321</v>
      </c>
      <c r="J190">
        <f t="shared" si="22"/>
        <v>142.8944019190395</v>
      </c>
      <c r="K190">
        <f t="shared" si="16"/>
        <v>-39.10932610150642</v>
      </c>
    </row>
    <row r="191" spans="1:11" ht="12.75">
      <c r="A191">
        <f t="shared" si="23"/>
        <v>18.19999999999999</v>
      </c>
      <c r="B191" s="1">
        <v>0.005149879</v>
      </c>
      <c r="C191" s="1">
        <v>-0.001745242</v>
      </c>
      <c r="D191" s="1">
        <v>0.0001293554</v>
      </c>
      <c r="E191">
        <f t="shared" si="17"/>
        <v>0.005439104353909213</v>
      </c>
      <c r="F191">
        <f t="shared" si="18"/>
        <v>183.8537992530473</v>
      </c>
      <c r="G191">
        <f t="shared" si="19"/>
        <v>-0.32674310402362905</v>
      </c>
      <c r="H191">
        <f t="shared" si="20"/>
        <v>174.12659088080093</v>
      </c>
      <c r="I191">
        <f t="shared" si="21"/>
        <v>-59.00974367009221</v>
      </c>
      <c r="J191">
        <f t="shared" si="22"/>
        <v>143.19490968723676</v>
      </c>
      <c r="K191">
        <f t="shared" si="16"/>
        <v>-37.62038732041553</v>
      </c>
    </row>
    <row r="192" spans="1:11" ht="12.75">
      <c r="A192">
        <f t="shared" si="23"/>
        <v>18.29999999999999</v>
      </c>
      <c r="B192" s="1">
        <v>0.005869633</v>
      </c>
      <c r="C192" s="1">
        <v>-0.001666468</v>
      </c>
      <c r="D192" s="1">
        <v>0.003316671</v>
      </c>
      <c r="E192">
        <f t="shared" si="17"/>
        <v>0.006944783198340607</v>
      </c>
      <c r="F192">
        <f t="shared" si="18"/>
        <v>143.99297594184665</v>
      </c>
      <c r="G192">
        <f t="shared" si="19"/>
        <v>-0.27663398317735055</v>
      </c>
      <c r="H192">
        <f t="shared" si="20"/>
        <v>138.5183932219746</v>
      </c>
      <c r="I192">
        <f t="shared" si="21"/>
        <v>-39.327240683674354</v>
      </c>
      <c r="J192">
        <f t="shared" si="22"/>
        <v>149.18259283069793</v>
      </c>
      <c r="K192">
        <f t="shared" si="16"/>
        <v>-39.35369409737422</v>
      </c>
    </row>
    <row r="193" spans="1:11" ht="12.75">
      <c r="A193">
        <f t="shared" si="23"/>
        <v>18.39999999999999</v>
      </c>
      <c r="B193" s="1">
        <v>0.00774519</v>
      </c>
      <c r="C193" s="1">
        <v>-0.002910947</v>
      </c>
      <c r="D193" s="1">
        <v>0.001050513</v>
      </c>
      <c r="E193">
        <f t="shared" si="17"/>
        <v>0.008340573010056203</v>
      </c>
      <c r="F193">
        <f t="shared" si="18"/>
        <v>119.8958391460998</v>
      </c>
      <c r="G193">
        <f t="shared" si="19"/>
        <v>-0.3595063157999032</v>
      </c>
      <c r="H193">
        <f t="shared" si="20"/>
        <v>112.23097270595484</v>
      </c>
      <c r="I193">
        <f t="shared" si="21"/>
        <v>-42.180813292570114</v>
      </c>
      <c r="J193">
        <f t="shared" si="22"/>
        <v>154.94678668424137</v>
      </c>
      <c r="K193">
        <f t="shared" si="16"/>
        <v>-41.34727062604022</v>
      </c>
    </row>
    <row r="194" spans="1:11" ht="12.75">
      <c r="A194">
        <f t="shared" si="23"/>
        <v>18.499999999999993</v>
      </c>
      <c r="B194" s="1">
        <v>0.005602894</v>
      </c>
      <c r="C194" s="1">
        <v>-0.00206306</v>
      </c>
      <c r="D194" s="1">
        <v>0.001029986</v>
      </c>
      <c r="E194">
        <f t="shared" si="17"/>
        <v>0.006058837256358022</v>
      </c>
      <c r="F194">
        <f t="shared" si="18"/>
        <v>165.0481697541257</v>
      </c>
      <c r="G194">
        <f t="shared" si="19"/>
        <v>-0.35280743780808826</v>
      </c>
      <c r="H194">
        <f t="shared" si="20"/>
        <v>154.88225020904994</v>
      </c>
      <c r="I194">
        <f t="shared" si="21"/>
        <v>-57.029701992627835</v>
      </c>
      <c r="J194">
        <f t="shared" si="22"/>
        <v>153.69196292113824</v>
      </c>
      <c r="K194">
        <f t="shared" si="16"/>
        <v>-41.83029300562109</v>
      </c>
    </row>
    <row r="195" spans="1:11" ht="12.75">
      <c r="A195">
        <f t="shared" si="23"/>
        <v>18.599999999999994</v>
      </c>
      <c r="B195" s="1">
        <v>0.005073058</v>
      </c>
      <c r="C195" s="1">
        <v>-0.0007506509</v>
      </c>
      <c r="D195" s="1">
        <v>0.002132797</v>
      </c>
      <c r="E195">
        <f t="shared" si="17"/>
        <v>0.005554117147508127</v>
      </c>
      <c r="F195">
        <f t="shared" si="18"/>
        <v>180.04661649037297</v>
      </c>
      <c r="G195">
        <f t="shared" si="19"/>
        <v>-0.14690219771832855</v>
      </c>
      <c r="H195">
        <f t="shared" si="20"/>
        <v>178.1073816781129</v>
      </c>
      <c r="I195">
        <f t="shared" si="21"/>
        <v>-26.3542160080407</v>
      </c>
      <c r="J195">
        <f t="shared" si="22"/>
        <v>153.12238188414705</v>
      </c>
      <c r="K195">
        <f t="shared" si="16"/>
        <v>-41.472539250266856</v>
      </c>
    </row>
    <row r="196" spans="1:11" ht="12.75">
      <c r="A196">
        <f t="shared" si="23"/>
        <v>18.699999999999996</v>
      </c>
      <c r="B196" s="1">
        <v>0.007167107</v>
      </c>
      <c r="C196" s="1">
        <v>-0.001019463</v>
      </c>
      <c r="D196" s="1">
        <v>0.001116447</v>
      </c>
      <c r="E196">
        <f t="shared" si="17"/>
        <v>0.007324833203672764</v>
      </c>
      <c r="F196">
        <f t="shared" si="18"/>
        <v>136.52188004753302</v>
      </c>
      <c r="G196">
        <f t="shared" si="19"/>
        <v>-0.14129407606526367</v>
      </c>
      <c r="H196">
        <f t="shared" si="20"/>
        <v>135.16138322957033</v>
      </c>
      <c r="I196">
        <f t="shared" si="21"/>
        <v>-19.225613519006686</v>
      </c>
      <c r="J196">
        <f t="shared" si="22"/>
        <v>145.4164045757285</v>
      </c>
      <c r="K196">
        <f t="shared" si="16"/>
        <v>-40.41584001573355</v>
      </c>
    </row>
    <row r="197" spans="1:11" ht="12.75">
      <c r="A197">
        <f t="shared" si="23"/>
        <v>18.799999999999997</v>
      </c>
      <c r="B197" s="1">
        <v>0.004716492</v>
      </c>
      <c r="C197" s="1">
        <v>-0.001109005</v>
      </c>
      <c r="D197" s="1">
        <v>0.0001736395</v>
      </c>
      <c r="E197">
        <f t="shared" si="17"/>
        <v>0.004848230558879111</v>
      </c>
      <c r="F197">
        <f t="shared" si="18"/>
        <v>206.2608178087957</v>
      </c>
      <c r="G197">
        <f t="shared" si="19"/>
        <v>-0.23093841535894247</v>
      </c>
      <c r="H197">
        <f t="shared" si="20"/>
        <v>200.78501153946482</v>
      </c>
      <c r="I197">
        <f t="shared" si="21"/>
        <v>-47.21127094508465</v>
      </c>
      <c r="J197">
        <f t="shared" si="22"/>
        <v>139.92729245316943</v>
      </c>
      <c r="K197">
        <f t="shared" si="16"/>
        <v>-38.50000324777682</v>
      </c>
    </row>
    <row r="198" spans="1:11" ht="12.75">
      <c r="A198">
        <f t="shared" si="23"/>
        <v>18.9</v>
      </c>
      <c r="B198" s="1">
        <v>0.005414186</v>
      </c>
      <c r="C198" s="1">
        <v>-0.001665466</v>
      </c>
      <c r="D198" s="1">
        <v>0.001907875</v>
      </c>
      <c r="E198">
        <f t="shared" si="17"/>
        <v>0.00597722126538553</v>
      </c>
      <c r="F198">
        <f t="shared" si="18"/>
        <v>167.30182062877006</v>
      </c>
      <c r="G198">
        <f t="shared" si="19"/>
        <v>-0.29842513178893953</v>
      </c>
      <c r="H198">
        <f t="shared" si="20"/>
        <v>159.90719887354118</v>
      </c>
      <c r="I198">
        <f t="shared" si="21"/>
        <v>-49.18929694678408</v>
      </c>
      <c r="J198">
        <f t="shared" si="22"/>
        <v>140.01168549339457</v>
      </c>
      <c r="K198">
        <f t="shared" si="16"/>
        <v>-37.14728944296444</v>
      </c>
    </row>
    <row r="199" spans="1:11" ht="12.75">
      <c r="A199">
        <f t="shared" si="23"/>
        <v>19</v>
      </c>
      <c r="B199" s="1">
        <v>0.006557143</v>
      </c>
      <c r="C199" s="1">
        <v>-0.002191355</v>
      </c>
      <c r="D199" s="1">
        <v>0.00127101</v>
      </c>
      <c r="E199">
        <f t="shared" si="17"/>
        <v>0.007029482731935118</v>
      </c>
      <c r="F199">
        <f t="shared" si="18"/>
        <v>142.25797802404077</v>
      </c>
      <c r="G199">
        <f t="shared" si="19"/>
        <v>-0.3225245636271561</v>
      </c>
      <c r="H199">
        <f t="shared" si="20"/>
        <v>134.92290782405237</v>
      </c>
      <c r="I199">
        <f t="shared" si="21"/>
        <v>-45.09036766085113</v>
      </c>
      <c r="J199">
        <f t="shared" si="22"/>
        <v>141.78796195748075</v>
      </c>
      <c r="K199">
        <f t="shared" si="16"/>
        <v>-36.50438577155939</v>
      </c>
    </row>
    <row r="200" spans="1:11" ht="12.75">
      <c r="A200">
        <f t="shared" si="23"/>
        <v>19.1</v>
      </c>
      <c r="B200" s="1">
        <v>0.009555319</v>
      </c>
      <c r="C200" s="1">
        <v>-0.00266366</v>
      </c>
      <c r="D200" s="1">
        <v>0.0001715632</v>
      </c>
      <c r="E200">
        <f t="shared" si="17"/>
        <v>0.009921120890250015</v>
      </c>
      <c r="F200">
        <f t="shared" si="18"/>
        <v>100.79506247955817</v>
      </c>
      <c r="G200">
        <f t="shared" si="19"/>
        <v>-0.27186035344419834</v>
      </c>
      <c r="H200">
        <f t="shared" si="20"/>
        <v>97.0931636452277</v>
      </c>
      <c r="I200">
        <f t="shared" si="21"/>
        <v>-27.06588615987046</v>
      </c>
      <c r="J200">
        <f t="shared" si="22"/>
        <v>142.75585487725968</v>
      </c>
      <c r="K200">
        <f t="shared" si="16"/>
        <v>-34.88515827639944</v>
      </c>
    </row>
    <row r="201" spans="1:11" ht="12.75">
      <c r="A201">
        <f t="shared" si="23"/>
        <v>19.200000000000003</v>
      </c>
      <c r="B201" s="1">
        <v>0.00805063</v>
      </c>
      <c r="C201" s="1">
        <v>-0.002325842</v>
      </c>
      <c r="D201" s="1">
        <v>0.000995125</v>
      </c>
      <c r="E201">
        <f t="shared" si="17"/>
        <v>0.008438747429061318</v>
      </c>
      <c r="F201">
        <f t="shared" si="18"/>
        <v>118.50099892268429</v>
      </c>
      <c r="G201">
        <f t="shared" si="19"/>
        <v>-0.28124417600445634</v>
      </c>
      <c r="H201">
        <f t="shared" si="20"/>
        <v>113.84519652526417</v>
      </c>
      <c r="I201">
        <f t="shared" si="21"/>
        <v>-32.890089294466826</v>
      </c>
      <c r="J201">
        <f t="shared" si="22"/>
        <v>144.13312354443858</v>
      </c>
      <c r="K201">
        <f aca="true" t="shared" si="24" ref="K201:K264">AVERAGE(I196:I206)</f>
        <v>-37.10682657029697</v>
      </c>
    </row>
    <row r="202" spans="1:11" ht="12.75">
      <c r="A202">
        <f t="shared" si="23"/>
        <v>19.300000000000004</v>
      </c>
      <c r="B202" s="1">
        <v>0.007905222</v>
      </c>
      <c r="C202" s="1">
        <v>-0.00263647</v>
      </c>
      <c r="D202" s="1">
        <v>0.0003322517</v>
      </c>
      <c r="E202">
        <f aca="true" t="shared" si="25" ref="E202:E265">SQRT(B202^2+C202^2+D202^2)</f>
        <v>0.008339898088246455</v>
      </c>
      <c r="F202">
        <f aca="true" t="shared" si="26" ref="F202:F265">1/E202</f>
        <v>119.90554194053225</v>
      </c>
      <c r="G202">
        <f aca="true" t="shared" si="27" ref="G202:G265">ATAN2(B202,C202)</f>
        <v>-0.3219094788938724</v>
      </c>
      <c r="H202">
        <f aca="true" t="shared" si="28" ref="H202:H265">F202*COS(G202)</f>
        <v>113.74635753265125</v>
      </c>
      <c r="I202">
        <f aca="true" t="shared" si="29" ref="I202:I265">F202*SIN(G202)</f>
        <v>-37.9355392225682</v>
      </c>
      <c r="J202">
        <f aca="true" t="shared" si="30" ref="J202:J265">AVERAGE(H197:H207)</f>
        <v>153.18034644439405</v>
      </c>
      <c r="K202">
        <f t="shared" si="24"/>
        <v>-40.947458139369715</v>
      </c>
    </row>
    <row r="203" spans="1:11" ht="12.75">
      <c r="A203">
        <f aca="true" t="shared" si="31" ref="A203:A266">+A202+0.1</f>
        <v>19.400000000000006</v>
      </c>
      <c r="B203" s="1">
        <v>0.006889164</v>
      </c>
      <c r="C203" s="1">
        <v>-0.001207788</v>
      </c>
      <c r="D203" s="1">
        <v>0.0009865317</v>
      </c>
      <c r="E203">
        <f t="shared" si="25"/>
        <v>0.007063467793297063</v>
      </c>
      <c r="F203">
        <f t="shared" si="26"/>
        <v>141.57352015520738</v>
      </c>
      <c r="G203">
        <f t="shared" si="27"/>
        <v>-0.17355329150073953</v>
      </c>
      <c r="H203">
        <f t="shared" si="28"/>
        <v>139.44671666445075</v>
      </c>
      <c r="I203">
        <f t="shared" si="29"/>
        <v>-24.447388830738188</v>
      </c>
      <c r="J203">
        <f t="shared" si="30"/>
        <v>149.99404037515</v>
      </c>
      <c r="K203">
        <f t="shared" si="24"/>
        <v>-39.86300861365694</v>
      </c>
    </row>
    <row r="204" spans="1:11" ht="12.75">
      <c r="A204">
        <f t="shared" si="31"/>
        <v>19.500000000000007</v>
      </c>
      <c r="B204" s="1">
        <v>0.007072854</v>
      </c>
      <c r="C204" s="1">
        <v>-0.001884495</v>
      </c>
      <c r="D204" s="1">
        <v>-0.0004455429</v>
      </c>
      <c r="E204">
        <f t="shared" si="25"/>
        <v>0.007333150317979402</v>
      </c>
      <c r="F204">
        <f t="shared" si="26"/>
        <v>136.36703962663935</v>
      </c>
      <c r="G204">
        <f t="shared" si="27"/>
        <v>-0.2603912605949172</v>
      </c>
      <c r="H204">
        <f t="shared" si="28"/>
        <v>131.77001381090275</v>
      </c>
      <c r="I204">
        <f t="shared" si="29"/>
        <v>-35.1088729071146</v>
      </c>
      <c r="J204">
        <f t="shared" si="30"/>
        <v>151.3802515354944</v>
      </c>
      <c r="K204">
        <f t="shared" si="24"/>
        <v>-40.35980323149686</v>
      </c>
    </row>
    <row r="205" spans="1:11" ht="12.75">
      <c r="A205">
        <f t="shared" si="31"/>
        <v>19.60000000000001</v>
      </c>
      <c r="B205" s="1">
        <v>0.005660261</v>
      </c>
      <c r="C205" s="1">
        <v>-0.001341065</v>
      </c>
      <c r="D205" s="1">
        <v>0.0008483507</v>
      </c>
      <c r="E205">
        <f t="shared" si="25"/>
        <v>0.00587849545653788</v>
      </c>
      <c r="F205">
        <f t="shared" si="26"/>
        <v>170.1115544603902</v>
      </c>
      <c r="G205">
        <f t="shared" si="27"/>
        <v>-0.23263671394616772</v>
      </c>
      <c r="H205">
        <f t="shared" si="28"/>
        <v>165.5290723266181</v>
      </c>
      <c r="I205">
        <f t="shared" si="29"/>
        <v>-39.21819954586831</v>
      </c>
      <c r="J205">
        <f t="shared" si="30"/>
        <v>153.92146556961268</v>
      </c>
      <c r="K205">
        <f t="shared" si="24"/>
        <v>-41.44920550585534</v>
      </c>
    </row>
    <row r="206" spans="1:11" ht="12.75">
      <c r="A206">
        <f t="shared" si="31"/>
        <v>19.70000000000001</v>
      </c>
      <c r="B206" s="1">
        <v>0.004821095</v>
      </c>
      <c r="C206" s="1">
        <v>-0.001267097</v>
      </c>
      <c r="D206" s="1">
        <v>0.0004431836</v>
      </c>
      <c r="E206">
        <f t="shared" si="25"/>
        <v>0.00500448833645788</v>
      </c>
      <c r="F206">
        <f t="shared" si="26"/>
        <v>199.82062755845857</v>
      </c>
      <c r="G206">
        <f t="shared" si="27"/>
        <v>-0.25701094021720416</v>
      </c>
      <c r="H206">
        <f t="shared" si="28"/>
        <v>193.25733701708066</v>
      </c>
      <c r="I206">
        <f t="shared" si="29"/>
        <v>-50.7925672409135</v>
      </c>
      <c r="J206">
        <f t="shared" si="30"/>
        <v>158.32717684285944</v>
      </c>
      <c r="K206">
        <f t="shared" si="24"/>
        <v>-41.87275389424751</v>
      </c>
    </row>
    <row r="207" spans="1:11" ht="12.75">
      <c r="A207">
        <f t="shared" si="31"/>
        <v>19.80000000000001</v>
      </c>
      <c r="B207" s="1">
        <v>0.003987461</v>
      </c>
      <c r="C207" s="1">
        <v>-0.00104448</v>
      </c>
      <c r="D207" s="1">
        <v>-2.057894E-05</v>
      </c>
      <c r="E207">
        <f t="shared" si="25"/>
        <v>0.00412203920283305</v>
      </c>
      <c r="F207">
        <f t="shared" si="26"/>
        <v>242.59837201759427</v>
      </c>
      <c r="G207">
        <f t="shared" si="27"/>
        <v>-0.2561854064262796</v>
      </c>
      <c r="H207">
        <f t="shared" si="28"/>
        <v>234.6808351290811</v>
      </c>
      <c r="I207">
        <f t="shared" si="29"/>
        <v>-61.472560778807015</v>
      </c>
      <c r="J207">
        <f t="shared" si="30"/>
        <v>165.49072072219454</v>
      </c>
      <c r="K207">
        <f t="shared" si="24"/>
        <v>-41.9397498823517</v>
      </c>
    </row>
    <row r="208" spans="1:11" ht="12.75">
      <c r="A208">
        <f t="shared" si="31"/>
        <v>19.900000000000013</v>
      </c>
      <c r="B208" s="1">
        <v>0.005755021</v>
      </c>
      <c r="C208" s="1">
        <v>-0.001225147</v>
      </c>
      <c r="D208" s="1">
        <v>0.0004538728</v>
      </c>
      <c r="E208">
        <f t="shared" si="25"/>
        <v>0.005901461886738729</v>
      </c>
      <c r="F208">
        <f t="shared" si="26"/>
        <v>169.44953965510078</v>
      </c>
      <c r="G208">
        <f t="shared" si="27"/>
        <v>-0.20975196048471914</v>
      </c>
      <c r="H208">
        <f t="shared" si="28"/>
        <v>165.7356447777804</v>
      </c>
      <c r="I208">
        <f t="shared" si="29"/>
        <v>-35.28232616224395</v>
      </c>
      <c r="J208">
        <f t="shared" si="30"/>
        <v>165.84497253805904</v>
      </c>
      <c r="K208">
        <f t="shared" si="24"/>
        <v>-41.88046081808802</v>
      </c>
    </row>
    <row r="209" spans="1:11" ht="12.75">
      <c r="A209">
        <f t="shared" si="31"/>
        <v>20.000000000000014</v>
      </c>
      <c r="B209" s="1">
        <v>0.005149929</v>
      </c>
      <c r="C209" s="1">
        <v>-0.00160694</v>
      </c>
      <c r="D209" s="1">
        <v>-0.0007739989</v>
      </c>
      <c r="E209">
        <f t="shared" si="25"/>
        <v>0.005450054969066111</v>
      </c>
      <c r="F209">
        <f t="shared" si="26"/>
        <v>183.48438789624794</v>
      </c>
      <c r="G209">
        <f t="shared" si="27"/>
        <v>-0.3024579804370487</v>
      </c>
      <c r="H209">
        <f t="shared" si="28"/>
        <v>175.1555216373294</v>
      </c>
      <c r="I209">
        <f t="shared" si="29"/>
        <v>-54.65403774302327</v>
      </c>
      <c r="J209">
        <f t="shared" si="30"/>
        <v>164.81134760888753</v>
      </c>
      <c r="K209">
        <f t="shared" si="24"/>
        <v>-43.313619130964376</v>
      </c>
    </row>
    <row r="210" spans="1:11" ht="12.75">
      <c r="A210">
        <f t="shared" si="31"/>
        <v>20.100000000000016</v>
      </c>
      <c r="B210" s="1">
        <v>0.005447057</v>
      </c>
      <c r="C210" s="1">
        <v>-0.001908714</v>
      </c>
      <c r="D210" s="1">
        <v>0.0005090125</v>
      </c>
      <c r="E210">
        <f t="shared" si="25"/>
        <v>0.005794196477528291</v>
      </c>
      <c r="F210">
        <f t="shared" si="26"/>
        <v>172.58648440354298</v>
      </c>
      <c r="G210">
        <f t="shared" si="27"/>
        <v>-0.3370417876075555</v>
      </c>
      <c r="H210">
        <f t="shared" si="28"/>
        <v>162.876262199353</v>
      </c>
      <c r="I210">
        <f t="shared" si="29"/>
        <v>-57.073792678794405</v>
      </c>
      <c r="J210">
        <f t="shared" si="30"/>
        <v>162.90508062520666</v>
      </c>
      <c r="K210">
        <f t="shared" si="24"/>
        <v>-43.06725839442384</v>
      </c>
    </row>
    <row r="211" spans="1:11" ht="12.75">
      <c r="A211">
        <f t="shared" si="31"/>
        <v>20.200000000000017</v>
      </c>
      <c r="B211" s="1">
        <v>0.006551376</v>
      </c>
      <c r="C211" s="1">
        <v>-0.001427917</v>
      </c>
      <c r="D211" s="1">
        <v>-0.0003158259</v>
      </c>
      <c r="E211">
        <f t="shared" si="25"/>
        <v>0.006712616513057767</v>
      </c>
      <c r="F211">
        <f t="shared" si="26"/>
        <v>148.97320561285494</v>
      </c>
      <c r="G211">
        <f t="shared" si="27"/>
        <v>-0.21460060452439284</v>
      </c>
      <c r="H211">
        <f t="shared" si="28"/>
        <v>145.5559876509421</v>
      </c>
      <c r="I211">
        <f t="shared" si="29"/>
        <v>-31.72491843218436</v>
      </c>
      <c r="J211">
        <f t="shared" si="30"/>
        <v>160.63368863984303</v>
      </c>
      <c r="K211">
        <f t="shared" si="24"/>
        <v>-42.880499297873364</v>
      </c>
    </row>
    <row r="212" spans="1:11" ht="12.75">
      <c r="A212">
        <f t="shared" si="31"/>
        <v>20.30000000000002</v>
      </c>
      <c r="B212" s="1">
        <v>0.005020572</v>
      </c>
      <c r="C212" s="1">
        <v>-0.000876367</v>
      </c>
      <c r="D212" s="1">
        <v>-0.0004179906</v>
      </c>
      <c r="E212">
        <f t="shared" si="25"/>
        <v>0.005113597409609145</v>
      </c>
      <c r="F212">
        <f t="shared" si="26"/>
        <v>195.5570452458506</v>
      </c>
      <c r="G212">
        <f t="shared" si="27"/>
        <v>-0.17281406084993275</v>
      </c>
      <c r="H212">
        <f t="shared" si="28"/>
        <v>192.6441791979503</v>
      </c>
      <c r="I212">
        <f t="shared" si="29"/>
        <v>-33.627045163612856</v>
      </c>
      <c r="J212">
        <f t="shared" si="30"/>
        <v>152.3948000891275</v>
      </c>
      <c r="K212">
        <f t="shared" si="24"/>
        <v>-40.73811142780772</v>
      </c>
    </row>
    <row r="213" spans="1:11" ht="12.75">
      <c r="A213">
        <f t="shared" si="31"/>
        <v>20.40000000000002</v>
      </c>
      <c r="B213" s="1">
        <v>0.00771812</v>
      </c>
      <c r="C213" s="1">
        <v>-0.00244602</v>
      </c>
      <c r="D213" s="1">
        <v>0.0003281592</v>
      </c>
      <c r="E213">
        <f t="shared" si="25"/>
        <v>0.008103090684136803</v>
      </c>
      <c r="F213">
        <f t="shared" si="26"/>
        <v>123.4097011844718</v>
      </c>
      <c r="G213">
        <f t="shared" si="27"/>
        <v>-0.3069057715474825</v>
      </c>
      <c r="H213">
        <f t="shared" si="28"/>
        <v>117.64312750716078</v>
      </c>
      <c r="I213">
        <f t="shared" si="29"/>
        <v>-37.28335951566773</v>
      </c>
      <c r="J213">
        <f t="shared" si="30"/>
        <v>145.09791222245337</v>
      </c>
      <c r="K213">
        <f t="shared" si="24"/>
        <v>-40.312680578753756</v>
      </c>
    </row>
    <row r="214" spans="1:11" ht="12.75">
      <c r="A214">
        <f t="shared" si="31"/>
        <v>20.50000000000002</v>
      </c>
      <c r="B214" s="1">
        <v>0.007067674</v>
      </c>
      <c r="C214" s="1">
        <v>-0.002219029</v>
      </c>
      <c r="D214" s="1">
        <v>0.0007846376</v>
      </c>
      <c r="E214">
        <f t="shared" si="25"/>
        <v>0.007449279269597211</v>
      </c>
      <c r="F214">
        <f t="shared" si="26"/>
        <v>134.24117472428588</v>
      </c>
      <c r="G214">
        <f t="shared" si="27"/>
        <v>-0.30422241605585376</v>
      </c>
      <c r="H214">
        <f t="shared" si="28"/>
        <v>128.07684244356412</v>
      </c>
      <c r="I214">
        <f t="shared" si="29"/>
        <v>-40.2121302723781</v>
      </c>
      <c r="J214">
        <f t="shared" si="30"/>
        <v>137.32951905529825</v>
      </c>
      <c r="K214">
        <f t="shared" si="24"/>
        <v>-39.63719313800718</v>
      </c>
    </row>
    <row r="215" spans="1:11" ht="12.75">
      <c r="A215">
        <f t="shared" si="31"/>
        <v>20.600000000000023</v>
      </c>
      <c r="B215" s="1">
        <v>0.008307701</v>
      </c>
      <c r="C215" s="1">
        <v>-0.002429222</v>
      </c>
      <c r="D215" s="1">
        <v>0.0003450516</v>
      </c>
      <c r="E215">
        <f t="shared" si="25"/>
        <v>0.008662452079945237</v>
      </c>
      <c r="F215">
        <f t="shared" si="26"/>
        <v>115.44075404643645</v>
      </c>
      <c r="G215">
        <f t="shared" si="27"/>
        <v>-0.284475385611794</v>
      </c>
      <c r="H215">
        <f t="shared" si="28"/>
        <v>110.80107699041308</v>
      </c>
      <c r="I215">
        <f t="shared" si="29"/>
        <v>-32.39890480516875</v>
      </c>
      <c r="J215">
        <f t="shared" si="30"/>
        <v>127.4112475569191</v>
      </c>
      <c r="K215">
        <f t="shared" si="24"/>
        <v>-36.5005234224493</v>
      </c>
    </row>
    <row r="216" spans="1:11" ht="12.75">
      <c r="A216">
        <f t="shared" si="31"/>
        <v>20.700000000000024</v>
      </c>
      <c r="B216" s="1">
        <v>0.006646222</v>
      </c>
      <c r="C216" s="1">
        <v>-0.001757454</v>
      </c>
      <c r="D216" s="1">
        <v>0.0002384929</v>
      </c>
      <c r="E216">
        <f t="shared" si="25"/>
        <v>0.006878792793706641</v>
      </c>
      <c r="F216">
        <f t="shared" si="26"/>
        <v>145.37434546871262</v>
      </c>
      <c r="G216">
        <f t="shared" si="27"/>
        <v>-0.258512145315566</v>
      </c>
      <c r="H216">
        <f t="shared" si="28"/>
        <v>140.54376048761856</v>
      </c>
      <c r="I216">
        <f t="shared" si="29"/>
        <v>-37.16384948381308</v>
      </c>
      <c r="J216">
        <f t="shared" si="30"/>
        <v>125.80033646204139</v>
      </c>
      <c r="K216">
        <f t="shared" si="24"/>
        <v>-34.11843406043362</v>
      </c>
    </row>
    <row r="217" spans="1:11" ht="12.75">
      <c r="A217">
        <f t="shared" si="31"/>
        <v>20.800000000000026</v>
      </c>
      <c r="B217" s="1">
        <v>0.009102764</v>
      </c>
      <c r="C217" s="1">
        <v>-0.002414846</v>
      </c>
      <c r="D217" s="1">
        <v>-8.422132E-05</v>
      </c>
      <c r="E217">
        <f t="shared" si="25"/>
        <v>0.009418008646956879</v>
      </c>
      <c r="F217">
        <f t="shared" si="26"/>
        <v>106.17955849118033</v>
      </c>
      <c r="G217">
        <f t="shared" si="27"/>
        <v>-0.2593139867654136</v>
      </c>
      <c r="H217">
        <f t="shared" si="28"/>
        <v>102.62956295920935</v>
      </c>
      <c r="I217">
        <f t="shared" si="29"/>
        <v>-27.22630067019149</v>
      </c>
      <c r="J217">
        <f t="shared" si="30"/>
        <v>120.19247202999459</v>
      </c>
      <c r="K217">
        <f t="shared" si="24"/>
        <v>-33.53204886881225</v>
      </c>
    </row>
    <row r="218" spans="1:11" ht="12.75">
      <c r="A218">
        <f t="shared" si="31"/>
        <v>20.900000000000027</v>
      </c>
      <c r="B218" s="1">
        <v>0.005685667</v>
      </c>
      <c r="C218" s="1">
        <v>-0.00209115</v>
      </c>
      <c r="D218" s="1">
        <v>0.0004922528</v>
      </c>
      <c r="E218">
        <f t="shared" si="25"/>
        <v>0.006077995588719758</v>
      </c>
      <c r="F218">
        <f t="shared" si="26"/>
        <v>164.52792460986888</v>
      </c>
      <c r="G218">
        <f t="shared" si="27"/>
        <v>-0.35243751134739165</v>
      </c>
      <c r="H218">
        <f t="shared" si="28"/>
        <v>154.4150685956663</v>
      </c>
      <c r="I218">
        <f t="shared" si="29"/>
        <v>-56.792821439213306</v>
      </c>
      <c r="J218">
        <f t="shared" si="30"/>
        <v>115.23936899050949</v>
      </c>
      <c r="K218">
        <f t="shared" si="24"/>
        <v>-33.89292883080307</v>
      </c>
    </row>
    <row r="219" spans="1:11" ht="12.75">
      <c r="A219">
        <f t="shared" si="31"/>
        <v>21.00000000000003</v>
      </c>
      <c r="B219" s="1">
        <v>0.01104377</v>
      </c>
      <c r="C219" s="1">
        <v>-0.003831315</v>
      </c>
      <c r="D219" s="1">
        <v>-0.001355874</v>
      </c>
      <c r="E219">
        <f t="shared" si="25"/>
        <v>0.011767847073530527</v>
      </c>
      <c r="F219">
        <f t="shared" si="26"/>
        <v>84.97731095174619</v>
      </c>
      <c r="G219">
        <f t="shared" si="27"/>
        <v>-0.33392914678317215</v>
      </c>
      <c r="H219">
        <f t="shared" si="28"/>
        <v>80.28331993907373</v>
      </c>
      <c r="I219">
        <f t="shared" si="29"/>
        <v>-27.851964314031562</v>
      </c>
      <c r="J219">
        <f t="shared" si="30"/>
        <v>114.13084967789274</v>
      </c>
      <c r="K219">
        <f t="shared" si="24"/>
        <v>-33.232259176572484</v>
      </c>
    </row>
    <row r="220" spans="1:11" ht="12.75">
      <c r="A220">
        <f t="shared" si="31"/>
        <v>21.10000000000003</v>
      </c>
      <c r="B220" s="1">
        <v>0.01385008</v>
      </c>
      <c r="C220" s="1">
        <v>-0.004225121</v>
      </c>
      <c r="D220" s="1">
        <v>-1.264137E-05</v>
      </c>
      <c r="E220">
        <f t="shared" si="25"/>
        <v>0.014480211437519706</v>
      </c>
      <c r="F220">
        <f t="shared" si="26"/>
        <v>69.05976506730406</v>
      </c>
      <c r="G220">
        <f t="shared" si="27"/>
        <v>-0.296093537219635</v>
      </c>
      <c r="H220">
        <f t="shared" si="28"/>
        <v>66.05453515515893</v>
      </c>
      <c r="I220">
        <f t="shared" si="29"/>
        <v>-20.15067087188668</v>
      </c>
      <c r="J220">
        <f t="shared" si="30"/>
        <v>110.30040426506433</v>
      </c>
      <c r="K220">
        <f t="shared" si="24"/>
        <v>-31.752432522785046</v>
      </c>
    </row>
    <row r="221" spans="1:11" ht="12.75">
      <c r="A221">
        <f t="shared" si="31"/>
        <v>21.20000000000003</v>
      </c>
      <c r="B221" s="1">
        <v>0.006341746</v>
      </c>
      <c r="C221" s="1">
        <v>-0.001348718</v>
      </c>
      <c r="D221" s="1">
        <v>0.001835644</v>
      </c>
      <c r="E221">
        <f t="shared" si="25"/>
        <v>0.0067384249989723855</v>
      </c>
      <c r="F221">
        <f t="shared" si="26"/>
        <v>148.4026312012823</v>
      </c>
      <c r="G221">
        <f t="shared" si="27"/>
        <v>-0.20955089043413833</v>
      </c>
      <c r="H221">
        <f t="shared" si="28"/>
        <v>145.1562401556983</v>
      </c>
      <c r="I221">
        <f t="shared" si="29"/>
        <v>-30.870809696621897</v>
      </c>
      <c r="J221">
        <f t="shared" si="30"/>
        <v>108.887418598088</v>
      </c>
      <c r="K221">
        <f t="shared" si="24"/>
        <v>-31.515572513757704</v>
      </c>
    </row>
    <row r="222" spans="1:11" ht="12.75">
      <c r="A222">
        <f t="shared" si="31"/>
        <v>21.300000000000033</v>
      </c>
      <c r="B222" s="1">
        <v>0.01090753</v>
      </c>
      <c r="C222" s="1">
        <v>-0.003287064</v>
      </c>
      <c r="D222" s="1">
        <v>-0.0007415093</v>
      </c>
      <c r="E222">
        <f t="shared" si="25"/>
        <v>0.011416165577065816</v>
      </c>
      <c r="F222">
        <f t="shared" si="26"/>
        <v>87.59508551706028</v>
      </c>
      <c r="G222">
        <f t="shared" si="27"/>
        <v>-0.292701575798079</v>
      </c>
      <c r="H222">
        <f t="shared" si="28"/>
        <v>83.86947889842703</v>
      </c>
      <c r="I222">
        <f t="shared" si="29"/>
        <v>-25.274681324349245</v>
      </c>
      <c r="J222">
        <f t="shared" si="30"/>
        <v>102.1701891819887</v>
      </c>
      <c r="K222">
        <f t="shared" si="24"/>
        <v>-30.80391316762432</v>
      </c>
    </row>
    <row r="223" spans="1:11" ht="12.75">
      <c r="A223">
        <f t="shared" si="31"/>
        <v>21.400000000000034</v>
      </c>
      <c r="B223" s="1">
        <v>0.006607716</v>
      </c>
      <c r="C223" s="1">
        <v>-0.001798121</v>
      </c>
      <c r="D223" s="1">
        <v>0.001371592</v>
      </c>
      <c r="E223">
        <f t="shared" si="25"/>
        <v>0.006984011346050419</v>
      </c>
      <c r="F223">
        <f t="shared" si="26"/>
        <v>143.18418892110157</v>
      </c>
      <c r="G223">
        <f t="shared" si="27"/>
        <v>-0.26569086290011884</v>
      </c>
      <c r="H223">
        <f t="shared" si="28"/>
        <v>138.160045763614</v>
      </c>
      <c r="I223">
        <f t="shared" si="29"/>
        <v>-37.59672474551197</v>
      </c>
      <c r="J223">
        <f t="shared" si="30"/>
        <v>108.7846782468533</v>
      </c>
      <c r="K223">
        <f t="shared" si="24"/>
        <v>-33.32111048263474</v>
      </c>
    </row>
    <row r="224" spans="1:11" ht="12.75">
      <c r="A224">
        <f t="shared" si="31"/>
        <v>21.500000000000036</v>
      </c>
      <c r="B224" s="1">
        <v>0.008345208</v>
      </c>
      <c r="C224" s="1">
        <v>-0.002375449</v>
      </c>
      <c r="D224" s="1">
        <v>0.002811706</v>
      </c>
      <c r="E224">
        <f t="shared" si="25"/>
        <v>0.00912090703522961</v>
      </c>
      <c r="F224">
        <f t="shared" si="26"/>
        <v>109.63821867030201</v>
      </c>
      <c r="G224">
        <f t="shared" si="27"/>
        <v>-0.2773138178089457</v>
      </c>
      <c r="H224">
        <f t="shared" si="28"/>
        <v>105.44941506837688</v>
      </c>
      <c r="I224">
        <f t="shared" si="29"/>
        <v>-30.015993319131262</v>
      </c>
      <c r="J224">
        <f t="shared" si="30"/>
        <v>108.54399259980991</v>
      </c>
      <c r="K224">
        <f t="shared" si="24"/>
        <v>-34.02304026758961</v>
      </c>
    </row>
    <row r="225" spans="1:11" ht="12.75">
      <c r="A225">
        <f t="shared" si="31"/>
        <v>21.600000000000037</v>
      </c>
      <c r="B225" s="1">
        <v>0.01029711</v>
      </c>
      <c r="C225" s="1">
        <v>-0.00286765</v>
      </c>
      <c r="D225" s="1">
        <v>0.00337525</v>
      </c>
      <c r="E225">
        <f t="shared" si="25"/>
        <v>0.011209201730591702</v>
      </c>
      <c r="F225">
        <f t="shared" si="26"/>
        <v>89.21241887108162</v>
      </c>
      <c r="G225">
        <f t="shared" si="27"/>
        <v>-0.27160863848829797</v>
      </c>
      <c r="H225">
        <f t="shared" si="28"/>
        <v>85.9419429024514</v>
      </c>
      <c r="I225">
        <f t="shared" si="29"/>
        <v>-23.93403708071631</v>
      </c>
      <c r="J225">
        <f t="shared" si="30"/>
        <v>111.07782274789878</v>
      </c>
      <c r="K225">
        <f t="shared" si="24"/>
        <v>-35.400498711557084</v>
      </c>
    </row>
    <row r="226" spans="1:11" ht="12.75">
      <c r="A226">
        <f t="shared" si="31"/>
        <v>21.70000000000004</v>
      </c>
      <c r="B226" s="1">
        <v>0.0091395</v>
      </c>
      <c r="C226" s="1">
        <v>-0.002858516</v>
      </c>
      <c r="D226" s="1">
        <v>0.002946538</v>
      </c>
      <c r="E226">
        <f t="shared" si="25"/>
        <v>0.01001916464370658</v>
      </c>
      <c r="F226">
        <f t="shared" si="26"/>
        <v>99.80872014396311</v>
      </c>
      <c r="G226">
        <f t="shared" si="27"/>
        <v>-0.30312630180059985</v>
      </c>
      <c r="H226">
        <f t="shared" si="28"/>
        <v>95.25823465367357</v>
      </c>
      <c r="I226">
        <f t="shared" si="29"/>
        <v>-29.793444705867973</v>
      </c>
      <c r="J226">
        <f t="shared" si="30"/>
        <v>119.93490918053637</v>
      </c>
      <c r="K226">
        <f t="shared" si="24"/>
        <v>-37.25775793242172</v>
      </c>
    </row>
    <row r="227" spans="1:11" ht="12.75">
      <c r="A227">
        <f t="shared" si="31"/>
        <v>21.80000000000004</v>
      </c>
      <c r="B227" s="1">
        <v>0.01206122</v>
      </c>
      <c r="C227" s="1">
        <v>-0.005308336</v>
      </c>
      <c r="D227" s="1">
        <v>0.003861099</v>
      </c>
      <c r="E227">
        <f t="shared" si="25"/>
        <v>0.013731698528044409</v>
      </c>
      <c r="F227">
        <f t="shared" si="26"/>
        <v>72.82420291689978</v>
      </c>
      <c r="G227">
        <f t="shared" si="27"/>
        <v>-0.4146040622555621</v>
      </c>
      <c r="H227">
        <f t="shared" si="28"/>
        <v>66.65423691052628</v>
      </c>
      <c r="I227">
        <f t="shared" si="29"/>
        <v>-29.335596676345798</v>
      </c>
      <c r="J227">
        <f t="shared" si="30"/>
        <v>119.86930056134634</v>
      </c>
      <c r="K227">
        <f t="shared" si="24"/>
        <v>-38.33067496301432</v>
      </c>
    </row>
    <row r="228" spans="1:11" ht="12.75">
      <c r="A228">
        <f t="shared" si="31"/>
        <v>21.90000000000004</v>
      </c>
      <c r="B228" s="1">
        <v>0.004881938</v>
      </c>
      <c r="C228" s="1">
        <v>-0.001528568</v>
      </c>
      <c r="D228" s="1">
        <v>0.001853676</v>
      </c>
      <c r="E228">
        <f t="shared" si="25"/>
        <v>0.005441135311627896</v>
      </c>
      <c r="F228">
        <f t="shared" si="26"/>
        <v>183.7851739990669</v>
      </c>
      <c r="G228">
        <f t="shared" si="27"/>
        <v>-0.3034375898711926</v>
      </c>
      <c r="H228">
        <f t="shared" si="28"/>
        <v>175.38894267271996</v>
      </c>
      <c r="I228">
        <f t="shared" si="29"/>
        <v>-54.91547113530615</v>
      </c>
      <c r="J228">
        <f t="shared" si="30"/>
        <v>125.1356756586474</v>
      </c>
      <c r="K228">
        <f t="shared" si="24"/>
        <v>-37.13053029361832</v>
      </c>
    </row>
    <row r="229" spans="1:11" ht="12.75">
      <c r="A229">
        <f t="shared" si="31"/>
        <v>22.000000000000043</v>
      </c>
      <c r="B229" s="1">
        <v>0.005537605</v>
      </c>
      <c r="C229" s="1">
        <v>-0.002353951</v>
      </c>
      <c r="D229" s="1">
        <v>0.0007514717</v>
      </c>
      <c r="E229">
        <f t="shared" si="25"/>
        <v>0.006063898429420375</v>
      </c>
      <c r="F229">
        <f t="shared" si="26"/>
        <v>164.91041392584575</v>
      </c>
      <c r="G229">
        <f t="shared" si="27"/>
        <v>-0.4019423624218479</v>
      </c>
      <c r="H229">
        <f t="shared" si="28"/>
        <v>151.7675264781891</v>
      </c>
      <c r="I229">
        <f t="shared" si="29"/>
        <v>-64.51404907371685</v>
      </c>
      <c r="J229">
        <f t="shared" si="30"/>
        <v>128.9150116795515</v>
      </c>
      <c r="K229">
        <f t="shared" si="24"/>
        <v>-37.425432967904506</v>
      </c>
    </row>
    <row r="230" spans="1:11" ht="12.75">
      <c r="A230">
        <f t="shared" si="31"/>
        <v>22.100000000000044</v>
      </c>
      <c r="B230" s="1">
        <v>0.007910404</v>
      </c>
      <c r="C230" s="1">
        <v>-0.003145279</v>
      </c>
      <c r="D230" s="1">
        <v>0.001161939</v>
      </c>
      <c r="E230">
        <f t="shared" si="25"/>
        <v>0.008591703769961927</v>
      </c>
      <c r="F230">
        <f t="shared" si="26"/>
        <v>116.39134993179955</v>
      </c>
      <c r="G230">
        <f t="shared" si="27"/>
        <v>-0.37844687543001554</v>
      </c>
      <c r="H230">
        <f t="shared" si="28"/>
        <v>108.15545156805103</v>
      </c>
      <c r="I230">
        <f t="shared" si="29"/>
        <v>-43.00400719767384</v>
      </c>
      <c r="J230">
        <f t="shared" si="30"/>
        <v>132.34342172594287</v>
      </c>
      <c r="K230">
        <f t="shared" si="24"/>
        <v>-36.60638056780604</v>
      </c>
    </row>
    <row r="231" spans="1:11" ht="12.75">
      <c r="A231">
        <f t="shared" si="31"/>
        <v>22.200000000000045</v>
      </c>
      <c r="B231" s="1">
        <v>0.005605814</v>
      </c>
      <c r="C231" s="1">
        <v>-0.001391506</v>
      </c>
      <c r="D231" s="1">
        <v>-0.00137221</v>
      </c>
      <c r="E231">
        <f t="shared" si="25"/>
        <v>0.005936699405792077</v>
      </c>
      <c r="F231">
        <f t="shared" si="26"/>
        <v>168.44376506992432</v>
      </c>
      <c r="G231">
        <f t="shared" si="27"/>
        <v>-0.24330785226703056</v>
      </c>
      <c r="H231">
        <f t="shared" si="28"/>
        <v>163.48248591417257</v>
      </c>
      <c r="I231">
        <f t="shared" si="29"/>
        <v>-40.58052230139756</v>
      </c>
      <c r="J231">
        <f t="shared" si="30"/>
        <v>135.74127062186926</v>
      </c>
      <c r="K231">
        <f t="shared" si="24"/>
        <v>-35.66665743975916</v>
      </c>
    </row>
    <row r="232" spans="1:11" ht="12.75">
      <c r="A232">
        <f t="shared" si="31"/>
        <v>22.300000000000047</v>
      </c>
      <c r="B232" s="1">
        <v>0.006232684</v>
      </c>
      <c r="C232" s="1">
        <v>-0.001841434</v>
      </c>
      <c r="D232" s="1">
        <v>-0.001360141</v>
      </c>
      <c r="E232">
        <f t="shared" si="25"/>
        <v>0.006639820220464782</v>
      </c>
      <c r="F232">
        <f t="shared" si="26"/>
        <v>150.6064873440204</v>
      </c>
      <c r="G232">
        <f t="shared" si="27"/>
        <v>-0.28727543012378287</v>
      </c>
      <c r="H232">
        <f t="shared" si="28"/>
        <v>144.43454534460778</v>
      </c>
      <c r="I232">
        <f t="shared" si="29"/>
        <v>-42.672897033140536</v>
      </c>
      <c r="J232">
        <f t="shared" si="30"/>
        <v>147.58429357030593</v>
      </c>
      <c r="K232">
        <f t="shared" si="24"/>
        <v>-38.00303214457676</v>
      </c>
    </row>
    <row r="233" spans="1:11" ht="12.75">
      <c r="A233">
        <f t="shared" si="31"/>
        <v>22.40000000000005</v>
      </c>
      <c r="B233" s="1">
        <v>0.006848238</v>
      </c>
      <c r="C233" s="1">
        <v>-0.0005830721</v>
      </c>
      <c r="D233" s="1">
        <v>-0.001461964</v>
      </c>
      <c r="E233">
        <f t="shared" si="25"/>
        <v>0.007026782728656011</v>
      </c>
      <c r="F233">
        <f t="shared" si="26"/>
        <v>142.31263988309863</v>
      </c>
      <c r="G233">
        <f t="shared" si="27"/>
        <v>-0.08493707018795979</v>
      </c>
      <c r="H233">
        <f t="shared" si="28"/>
        <v>141.79960496873846</v>
      </c>
      <c r="I233">
        <f t="shared" si="29"/>
        <v>-12.07308996099329</v>
      </c>
      <c r="J233">
        <f t="shared" si="30"/>
        <v>153.36237809609622</v>
      </c>
      <c r="K233">
        <f t="shared" si="24"/>
        <v>-37.891703184118334</v>
      </c>
    </row>
    <row r="234" spans="1:11" ht="12.75">
      <c r="A234">
        <f t="shared" si="31"/>
        <v>22.50000000000005</v>
      </c>
      <c r="B234" s="1">
        <v>0.005228986</v>
      </c>
      <c r="C234" s="1">
        <v>-0.001188182</v>
      </c>
      <c r="D234" s="1">
        <v>-0.0008258893</v>
      </c>
      <c r="E234">
        <f t="shared" si="25"/>
        <v>0.00542551050032847</v>
      </c>
      <c r="F234">
        <f t="shared" si="26"/>
        <v>184.31445297902533</v>
      </c>
      <c r="G234">
        <f t="shared" si="27"/>
        <v>-0.22343588319617144</v>
      </c>
      <c r="H234">
        <f t="shared" si="28"/>
        <v>179.73274199355924</v>
      </c>
      <c r="I234">
        <f t="shared" si="29"/>
        <v>-40.840654162660066</v>
      </c>
      <c r="J234">
        <f t="shared" si="30"/>
        <v>147.88468571524257</v>
      </c>
      <c r="K234">
        <f t="shared" si="24"/>
        <v>-34.1133462316964</v>
      </c>
    </row>
    <row r="235" spans="1:11" ht="12.75">
      <c r="A235">
        <f t="shared" si="31"/>
        <v>22.60000000000005</v>
      </c>
      <c r="B235" s="1">
        <v>0.006659265</v>
      </c>
      <c r="C235" s="1">
        <v>-0.0009771264</v>
      </c>
      <c r="D235" s="1">
        <v>-0.001569282</v>
      </c>
      <c r="E235">
        <f t="shared" si="25"/>
        <v>0.006911094872545591</v>
      </c>
      <c r="F235">
        <f t="shared" si="26"/>
        <v>144.69487374171527</v>
      </c>
      <c r="G235">
        <f t="shared" si="27"/>
        <v>-0.14569220932389376</v>
      </c>
      <c r="H235">
        <f t="shared" si="28"/>
        <v>143.16192557868195</v>
      </c>
      <c r="I235">
        <f t="shared" si="29"/>
        <v>-21.00641691804807</v>
      </c>
      <c r="J235">
        <f t="shared" si="30"/>
        <v>144.37486043348815</v>
      </c>
      <c r="K235">
        <f t="shared" si="24"/>
        <v>-29.965127303628414</v>
      </c>
    </row>
    <row r="236" spans="1:11" ht="12.75">
      <c r="A236">
        <f t="shared" si="31"/>
        <v>22.700000000000053</v>
      </c>
      <c r="B236" s="1">
        <v>0.007543874</v>
      </c>
      <c r="C236" s="1">
        <v>-0.0008317881</v>
      </c>
      <c r="D236" s="1">
        <v>-0.002713988</v>
      </c>
      <c r="E236">
        <f t="shared" si="25"/>
        <v>0.008060250444950307</v>
      </c>
      <c r="F236">
        <f t="shared" si="26"/>
        <v>124.06562386985051</v>
      </c>
      <c r="G236">
        <f t="shared" si="27"/>
        <v>-0.10981648351333775</v>
      </c>
      <c r="H236">
        <f t="shared" si="28"/>
        <v>123.31828075764177</v>
      </c>
      <c r="I236">
        <f t="shared" si="29"/>
        <v>-13.597082672200704</v>
      </c>
      <c r="J236">
        <f t="shared" si="30"/>
        <v>142.83583816245164</v>
      </c>
      <c r="K236">
        <f t="shared" si="24"/>
        <v>-29.674882161586307</v>
      </c>
    </row>
    <row r="237" spans="1:11" ht="12.75">
      <c r="A237">
        <f t="shared" si="31"/>
        <v>22.800000000000054</v>
      </c>
      <c r="B237" s="1">
        <v>0.004141165</v>
      </c>
      <c r="C237" s="1">
        <v>-0.001018962</v>
      </c>
      <c r="D237" s="1">
        <v>-0.0005917905</v>
      </c>
      <c r="E237">
        <f t="shared" si="25"/>
        <v>0.004305548409965825</v>
      </c>
      <c r="F237">
        <f t="shared" si="26"/>
        <v>232.25844997709302</v>
      </c>
      <c r="G237">
        <f t="shared" si="27"/>
        <v>-0.24126403029557117</v>
      </c>
      <c r="H237">
        <f t="shared" si="28"/>
        <v>225.53148708647703</v>
      </c>
      <c r="I237">
        <f t="shared" si="29"/>
        <v>-55.493566458861416</v>
      </c>
      <c r="J237">
        <f t="shared" si="30"/>
        <v>137.73748504705858</v>
      </c>
      <c r="K237">
        <f t="shared" si="24"/>
        <v>-28.991457007441305</v>
      </c>
    </row>
    <row r="238" spans="1:11" ht="12.75">
      <c r="A238">
        <f t="shared" si="31"/>
        <v>22.900000000000055</v>
      </c>
      <c r="B238" s="1">
        <v>0.007191454</v>
      </c>
      <c r="C238" s="1">
        <v>-0.001552522</v>
      </c>
      <c r="D238" s="1">
        <v>-0.001491428</v>
      </c>
      <c r="E238">
        <f t="shared" si="25"/>
        <v>0.0075067764502337484</v>
      </c>
      <c r="F238">
        <f t="shared" si="26"/>
        <v>133.21297185676306</v>
      </c>
      <c r="G238">
        <f t="shared" si="27"/>
        <v>-0.21262123382779385</v>
      </c>
      <c r="H238">
        <f t="shared" si="28"/>
        <v>130.21316669421947</v>
      </c>
      <c r="I238">
        <f t="shared" si="29"/>
        <v>-28.11097811130308</v>
      </c>
      <c r="J238">
        <f t="shared" si="30"/>
        <v>133.88155594842888</v>
      </c>
      <c r="K238">
        <f t="shared" si="24"/>
        <v>-29.42531070973681</v>
      </c>
    </row>
    <row r="239" spans="1:11" ht="12.75">
      <c r="A239">
        <f t="shared" si="31"/>
        <v>23.000000000000057</v>
      </c>
      <c r="B239" s="1">
        <v>0.008567312</v>
      </c>
      <c r="C239" s="1">
        <v>-0.0009936566</v>
      </c>
      <c r="D239" s="1">
        <v>0.0002247861</v>
      </c>
      <c r="E239">
        <f t="shared" si="25"/>
        <v>0.008627671594052522</v>
      </c>
      <c r="F239">
        <f t="shared" si="26"/>
        <v>115.90612705858544</v>
      </c>
      <c r="G239">
        <f t="shared" si="27"/>
        <v>-0.11546640272571815</v>
      </c>
      <c r="H239">
        <f t="shared" si="28"/>
        <v>115.13432648332989</v>
      </c>
      <c r="I239">
        <f t="shared" si="29"/>
        <v>-13.353544658664878</v>
      </c>
      <c r="J239">
        <f t="shared" si="30"/>
        <v>131.60383715584783</v>
      </c>
      <c r="K239">
        <f t="shared" si="24"/>
        <v>-32.758074967589216</v>
      </c>
    </row>
    <row r="240" spans="1:11" ht="12.75">
      <c r="A240">
        <f t="shared" si="31"/>
        <v>23.10000000000006</v>
      </c>
      <c r="B240" s="1">
        <v>0.008562643</v>
      </c>
      <c r="C240" s="1">
        <v>-0.001428903</v>
      </c>
      <c r="D240" s="1">
        <v>0.0007859272</v>
      </c>
      <c r="E240">
        <f t="shared" si="25"/>
        <v>0.008716553246126467</v>
      </c>
      <c r="F240">
        <f t="shared" si="26"/>
        <v>114.72424612840955</v>
      </c>
      <c r="G240">
        <f t="shared" si="27"/>
        <v>-0.16535273098188852</v>
      </c>
      <c r="H240">
        <f t="shared" si="28"/>
        <v>113.1594483788904</v>
      </c>
      <c r="I240">
        <f t="shared" si="29"/>
        <v>-18.883640864969102</v>
      </c>
      <c r="J240">
        <f t="shared" si="30"/>
        <v>130.31160908101558</v>
      </c>
      <c r="K240">
        <f t="shared" si="24"/>
        <v>-33.76390042322582</v>
      </c>
    </row>
    <row r="241" spans="1:11" ht="12.75">
      <c r="A241">
        <f t="shared" si="31"/>
        <v>23.20000000000006</v>
      </c>
      <c r="B241" s="1">
        <v>0.008931934</v>
      </c>
      <c r="C241" s="1">
        <v>-0.003897915</v>
      </c>
      <c r="D241" s="1">
        <v>0.00244211</v>
      </c>
      <c r="E241">
        <f t="shared" si="25"/>
        <v>0.010046745123654775</v>
      </c>
      <c r="F241">
        <f t="shared" si="26"/>
        <v>99.53472370325476</v>
      </c>
      <c r="G241">
        <f t="shared" si="27"/>
        <v>-0.4114885771950302</v>
      </c>
      <c r="H241">
        <f t="shared" si="28"/>
        <v>91.22620658664937</v>
      </c>
      <c r="I241">
        <f t="shared" si="29"/>
        <v>-39.811310635210624</v>
      </c>
      <c r="J241">
        <f t="shared" si="30"/>
        <v>129.78802480597162</v>
      </c>
      <c r="K241">
        <f t="shared" si="24"/>
        <v>-37.22150407320655</v>
      </c>
    </row>
    <row r="242" spans="1:11" ht="12.75">
      <c r="A242">
        <f t="shared" si="31"/>
        <v>23.30000000000006</v>
      </c>
      <c r="B242" s="1">
        <v>0.008031035</v>
      </c>
      <c r="C242" s="1">
        <v>-0.002472322</v>
      </c>
      <c r="D242" s="1">
        <v>0.002928984</v>
      </c>
      <c r="E242">
        <f t="shared" si="25"/>
        <v>0.008898811522622839</v>
      </c>
      <c r="F242">
        <f t="shared" si="26"/>
        <v>112.37455669869719</v>
      </c>
      <c r="G242">
        <f t="shared" si="27"/>
        <v>-0.2986393254508586</v>
      </c>
      <c r="H242">
        <f t="shared" si="28"/>
        <v>107.40060164484913</v>
      </c>
      <c r="I242">
        <f t="shared" si="29"/>
        <v>-33.06284560580257</v>
      </c>
      <c r="J242">
        <f t="shared" si="30"/>
        <v>130.80565647877427</v>
      </c>
      <c r="K242">
        <f t="shared" si="24"/>
        <v>-39.22895894187988</v>
      </c>
    </row>
    <row r="243" spans="1:11" ht="12.75">
      <c r="A243">
        <f t="shared" si="31"/>
        <v>23.400000000000063</v>
      </c>
      <c r="B243" s="1">
        <v>0.008010723</v>
      </c>
      <c r="C243" s="1">
        <v>-0.003725481</v>
      </c>
      <c r="D243" s="1">
        <v>0.0009717519</v>
      </c>
      <c r="E243">
        <f t="shared" si="25"/>
        <v>0.008887924021909932</v>
      </c>
      <c r="F243">
        <f t="shared" si="26"/>
        <v>112.51221292338515</v>
      </c>
      <c r="G243">
        <f t="shared" si="27"/>
        <v>-0.4353084581768335</v>
      </c>
      <c r="H243">
        <f t="shared" si="28"/>
        <v>102.01932525968115</v>
      </c>
      <c r="I243">
        <f t="shared" si="29"/>
        <v>-47.44528775839112</v>
      </c>
      <c r="J243">
        <f t="shared" si="30"/>
        <v>128.26153801065695</v>
      </c>
      <c r="K243">
        <f t="shared" si="24"/>
        <v>-39.59653761500126</v>
      </c>
    </row>
    <row r="244" spans="1:11" ht="12.75">
      <c r="A244">
        <f t="shared" si="31"/>
        <v>23.500000000000064</v>
      </c>
      <c r="B244" s="1">
        <v>0.00672429</v>
      </c>
      <c r="C244" s="1">
        <v>-0.002806964</v>
      </c>
      <c r="D244" s="1">
        <v>0.003064012</v>
      </c>
      <c r="E244">
        <f t="shared" si="25"/>
        <v>0.007904637400762922</v>
      </c>
      <c r="F244">
        <f t="shared" si="26"/>
        <v>126.50801666164779</v>
      </c>
      <c r="G244">
        <f t="shared" si="27"/>
        <v>-0.3954468825776096</v>
      </c>
      <c r="H244">
        <f t="shared" si="28"/>
        <v>116.74469825034667</v>
      </c>
      <c r="I244">
        <f t="shared" si="29"/>
        <v>-48.73349679736985</v>
      </c>
      <c r="J244">
        <f t="shared" si="30"/>
        <v>137.59010493279385</v>
      </c>
      <c r="K244">
        <f t="shared" si="24"/>
        <v>-41.82502775976264</v>
      </c>
    </row>
    <row r="245" spans="1:11" ht="12.75">
      <c r="A245">
        <f t="shared" si="31"/>
        <v>23.600000000000065</v>
      </c>
      <c r="B245" s="1">
        <v>0.005472822</v>
      </c>
      <c r="C245" s="1">
        <v>-0.001716218</v>
      </c>
      <c r="D245" s="1">
        <v>0.0005796725</v>
      </c>
      <c r="E245">
        <f t="shared" si="25"/>
        <v>0.005764824808653273</v>
      </c>
      <c r="F245">
        <f t="shared" si="26"/>
        <v>173.46580914288202</v>
      </c>
      <c r="G245">
        <f t="shared" si="27"/>
        <v>-0.3038768777008626</v>
      </c>
      <c r="H245">
        <f t="shared" si="28"/>
        <v>165.51823317040447</v>
      </c>
      <c r="I245">
        <f t="shared" si="29"/>
        <v>-51.90473417466258</v>
      </c>
      <c r="J245">
        <f t="shared" si="30"/>
        <v>138.58956574411033</v>
      </c>
      <c r="K245">
        <f t="shared" si="24"/>
        <v>-44.53867220283791</v>
      </c>
    </row>
    <row r="246" spans="1:11" ht="12.75">
      <c r="A246">
        <f t="shared" si="31"/>
        <v>23.700000000000067</v>
      </c>
      <c r="B246" s="1">
        <v>0.006058034</v>
      </c>
      <c r="C246" s="1">
        <v>-0.002603058</v>
      </c>
      <c r="D246" s="1">
        <v>0.001112063</v>
      </c>
      <c r="E246">
        <f t="shared" si="25"/>
        <v>0.006686730966061742</v>
      </c>
      <c r="F246">
        <f t="shared" si="26"/>
        <v>149.54990788106525</v>
      </c>
      <c r="G246">
        <f t="shared" si="27"/>
        <v>-0.4058338075515307</v>
      </c>
      <c r="H246">
        <f t="shared" si="28"/>
        <v>137.4024985531986</v>
      </c>
      <c r="I246">
        <f t="shared" si="29"/>
        <v>-59.04005706783621</v>
      </c>
      <c r="J246">
        <f t="shared" si="30"/>
        <v>138.793728978925</v>
      </c>
      <c r="K246">
        <f t="shared" si="24"/>
        <v>-46.7313439736303</v>
      </c>
    </row>
    <row r="247" spans="1:11" ht="12.75">
      <c r="A247">
        <f t="shared" si="31"/>
        <v>23.800000000000068</v>
      </c>
      <c r="B247" s="1">
        <v>0.006720811</v>
      </c>
      <c r="C247" s="1">
        <v>-0.001782681</v>
      </c>
      <c r="D247" s="1">
        <v>0.001813341</v>
      </c>
      <c r="E247">
        <f t="shared" si="25"/>
        <v>0.007185781629562855</v>
      </c>
      <c r="F247">
        <f t="shared" si="26"/>
        <v>139.16370571100066</v>
      </c>
      <c r="G247">
        <f t="shared" si="27"/>
        <v>-0.25927734923997525</v>
      </c>
      <c r="H247">
        <f t="shared" si="28"/>
        <v>134.51222915847077</v>
      </c>
      <c r="I247">
        <f t="shared" si="29"/>
        <v>-35.67908622760733</v>
      </c>
      <c r="J247">
        <f t="shared" si="30"/>
        <v>145.06028881950215</v>
      </c>
      <c r="K247">
        <f t="shared" si="24"/>
        <v>-47.501418689691405</v>
      </c>
    </row>
    <row r="248" spans="1:11" ht="12.75">
      <c r="A248">
        <f t="shared" si="31"/>
        <v>23.90000000000007</v>
      </c>
      <c r="B248" s="1">
        <v>0.00454518</v>
      </c>
      <c r="C248" s="1">
        <v>-0.001369837</v>
      </c>
      <c r="D248" s="1">
        <v>0.0009777937</v>
      </c>
      <c r="E248">
        <f t="shared" si="25"/>
        <v>0.0048467716222996</v>
      </c>
      <c r="F248">
        <f t="shared" si="26"/>
        <v>206.3229047968924</v>
      </c>
      <c r="G248">
        <f t="shared" si="27"/>
        <v>-0.29272451651898834</v>
      </c>
      <c r="H248">
        <f t="shared" si="28"/>
        <v>197.54618393718624</v>
      </c>
      <c r="I248">
        <f t="shared" si="29"/>
        <v>-59.53693186319649</v>
      </c>
      <c r="J248">
        <f t="shared" si="30"/>
        <v>151.75486772045625</v>
      </c>
      <c r="K248">
        <f t="shared" si="24"/>
        <v>-49.14679943889357</v>
      </c>
    </row>
    <row r="249" spans="1:11" ht="12.75">
      <c r="A249">
        <f t="shared" si="31"/>
        <v>24.00000000000007</v>
      </c>
      <c r="B249" s="1">
        <v>0.004016644</v>
      </c>
      <c r="C249" s="1">
        <v>-0.0009078543</v>
      </c>
      <c r="D249" s="1">
        <v>0.0007700835</v>
      </c>
      <c r="E249">
        <f t="shared" si="25"/>
        <v>0.004189350432911615</v>
      </c>
      <c r="F249">
        <f t="shared" si="26"/>
        <v>238.70048973320095</v>
      </c>
      <c r="G249">
        <f t="shared" si="27"/>
        <v>-0.2222880232856191</v>
      </c>
      <c r="H249">
        <f t="shared" si="28"/>
        <v>232.8274028377256</v>
      </c>
      <c r="I249">
        <f t="shared" si="29"/>
        <v>-52.62436970367835</v>
      </c>
      <c r="J249">
        <f t="shared" si="30"/>
        <v>160.5084490703807</v>
      </c>
      <c r="K249">
        <f t="shared" si="24"/>
        <v>-49.103220714719924</v>
      </c>
    </row>
    <row r="250" spans="1:11" ht="12.75">
      <c r="A250">
        <f t="shared" si="31"/>
        <v>24.100000000000072</v>
      </c>
      <c r="B250" s="1">
        <v>0.007095848</v>
      </c>
      <c r="C250" s="1">
        <v>-0.00243059</v>
      </c>
      <c r="D250" s="1">
        <v>-1.406467E-05</v>
      </c>
      <c r="E250">
        <f t="shared" si="25"/>
        <v>0.007500601602681361</v>
      </c>
      <c r="F250">
        <f t="shared" si="26"/>
        <v>133.32263903238294</v>
      </c>
      <c r="G250">
        <f t="shared" si="27"/>
        <v>-0.33001079712717213</v>
      </c>
      <c r="H250">
        <f t="shared" si="28"/>
        <v>126.12839540781111</v>
      </c>
      <c r="I250">
        <f t="shared" si="29"/>
        <v>-43.20363353249275</v>
      </c>
      <c r="J250">
        <f t="shared" si="30"/>
        <v>165.24932473787186</v>
      </c>
      <c r="K250">
        <f t="shared" si="24"/>
        <v>-47.96110961332997</v>
      </c>
    </row>
    <row r="251" spans="1:11" ht="12.75">
      <c r="A251">
        <f t="shared" si="31"/>
        <v>24.200000000000074</v>
      </c>
      <c r="B251" s="1">
        <v>0.007560121</v>
      </c>
      <c r="C251" s="1">
        <v>-0.0028171</v>
      </c>
      <c r="D251" s="1">
        <v>0.0009156376</v>
      </c>
      <c r="E251">
        <f t="shared" si="25"/>
        <v>0.008119721310437616</v>
      </c>
      <c r="F251">
        <f t="shared" si="26"/>
        <v>123.15693627495997</v>
      </c>
      <c r="G251">
        <f t="shared" si="27"/>
        <v>-0.35668800569855835</v>
      </c>
      <c r="H251">
        <f t="shared" si="28"/>
        <v>115.40524396185218</v>
      </c>
      <c r="I251">
        <f t="shared" si="29"/>
        <v>-43.003030343685474</v>
      </c>
      <c r="J251">
        <f t="shared" si="30"/>
        <v>163.12324075340064</v>
      </c>
      <c r="K251">
        <f t="shared" si="24"/>
        <v>-47.4254820340301</v>
      </c>
    </row>
    <row r="252" spans="1:11" ht="12.75">
      <c r="A252">
        <f t="shared" si="31"/>
        <v>24.300000000000075</v>
      </c>
      <c r="B252" s="1">
        <v>0.00570875</v>
      </c>
      <c r="C252" s="1">
        <v>-0.001720988</v>
      </c>
      <c r="D252" s="1">
        <v>0.0004310503</v>
      </c>
      <c r="E252">
        <f t="shared" si="25"/>
        <v>0.005978079174766264</v>
      </c>
      <c r="F252">
        <f t="shared" si="26"/>
        <v>167.27781127775023</v>
      </c>
      <c r="G252">
        <f t="shared" si="27"/>
        <v>-0.2928002374711128</v>
      </c>
      <c r="H252">
        <f t="shared" si="28"/>
        <v>160.15836483299773</v>
      </c>
      <c r="I252">
        <f t="shared" si="29"/>
        <v>-48.28213251188283</v>
      </c>
      <c r="J252">
        <f t="shared" si="30"/>
        <v>169.02604276664098</v>
      </c>
      <c r="K252">
        <f t="shared" si="24"/>
        <v>-49.49263494409672</v>
      </c>
    </row>
    <row r="253" spans="1:11" ht="12.75">
      <c r="A253">
        <f t="shared" si="31"/>
        <v>24.400000000000077</v>
      </c>
      <c r="B253" s="1">
        <v>0.00493328</v>
      </c>
      <c r="C253" s="1">
        <v>-0.001394141</v>
      </c>
      <c r="D253" s="1">
        <v>0.00140463</v>
      </c>
      <c r="E253">
        <f t="shared" si="25"/>
        <v>0.00531543658820054</v>
      </c>
      <c r="F253">
        <f t="shared" si="26"/>
        <v>188.13130086432557</v>
      </c>
      <c r="G253">
        <f t="shared" si="27"/>
        <v>-0.27541731382224116</v>
      </c>
      <c r="H253">
        <f t="shared" si="28"/>
        <v>181.0409695553444</v>
      </c>
      <c r="I253">
        <f t="shared" si="29"/>
        <v>-51.16203384702619</v>
      </c>
      <c r="J253">
        <f t="shared" si="30"/>
        <v>177.92906553514095</v>
      </c>
      <c r="K253">
        <f t="shared" si="24"/>
        <v>-55.12732613483108</v>
      </c>
    </row>
    <row r="254" spans="1:11" ht="12.75">
      <c r="A254">
        <f t="shared" si="31"/>
        <v>24.500000000000078</v>
      </c>
      <c r="B254" s="1">
        <v>0.004470884</v>
      </c>
      <c r="C254" s="1">
        <v>-0.00105885</v>
      </c>
      <c r="D254" s="1">
        <v>0.001722721</v>
      </c>
      <c r="E254">
        <f t="shared" si="25"/>
        <v>0.004906906837081482</v>
      </c>
      <c r="F254">
        <f t="shared" si="26"/>
        <v>203.79437254504256</v>
      </c>
      <c r="G254">
        <f t="shared" si="27"/>
        <v>-0.23254771223140736</v>
      </c>
      <c r="H254">
        <f t="shared" si="28"/>
        <v>198.30872010884983</v>
      </c>
      <c r="I254">
        <f t="shared" si="29"/>
        <v>-46.96592179248123</v>
      </c>
      <c r="J254">
        <f t="shared" si="30"/>
        <v>176.1954521391801</v>
      </c>
      <c r="K254">
        <f t="shared" si="24"/>
        <v>-55.16206901586954</v>
      </c>
    </row>
    <row r="255" spans="1:11" ht="12.75">
      <c r="A255">
        <f t="shared" si="31"/>
        <v>24.60000000000008</v>
      </c>
      <c r="B255" s="1">
        <v>0.005638539</v>
      </c>
      <c r="C255" s="1">
        <v>-0.001207545</v>
      </c>
      <c r="D255" s="1">
        <v>0.0005176725</v>
      </c>
      <c r="E255">
        <f t="shared" si="25"/>
        <v>0.00578958304187808</v>
      </c>
      <c r="F255">
        <f t="shared" si="26"/>
        <v>172.72401013452094</v>
      </c>
      <c r="G255">
        <f t="shared" si="27"/>
        <v>-0.21097236984907683</v>
      </c>
      <c r="H255">
        <f t="shared" si="28"/>
        <v>168.8943305927495</v>
      </c>
      <c r="I255">
        <f t="shared" si="29"/>
        <v>-36.17027468208018</v>
      </c>
      <c r="J255">
        <f t="shared" si="30"/>
        <v>167.28826278303862</v>
      </c>
      <c r="K255">
        <f t="shared" si="24"/>
        <v>-54.486898911318114</v>
      </c>
    </row>
    <row r="256" spans="1:11" ht="12.75">
      <c r="A256">
        <f t="shared" si="31"/>
        <v>24.70000000000008</v>
      </c>
      <c r="B256" s="1">
        <v>0.006250029</v>
      </c>
      <c r="C256" s="1">
        <v>-0.002023351</v>
      </c>
      <c r="D256" s="1">
        <v>0.001284168</v>
      </c>
      <c r="E256">
        <f t="shared" si="25"/>
        <v>0.006693720880217967</v>
      </c>
      <c r="F256">
        <f t="shared" si="26"/>
        <v>149.39374047628903</v>
      </c>
      <c r="G256">
        <f t="shared" si="27"/>
        <v>-0.3130870150651604</v>
      </c>
      <c r="H256">
        <f t="shared" si="28"/>
        <v>142.13130934122086</v>
      </c>
      <c r="I256">
        <f t="shared" si="29"/>
        <v>-46.01283080236406</v>
      </c>
      <c r="J256">
        <f t="shared" si="30"/>
        <v>168.07132772671528</v>
      </c>
      <c r="K256">
        <f t="shared" si="24"/>
        <v>-54.29723160402933</v>
      </c>
    </row>
    <row r="257" spans="1:11" ht="12.75">
      <c r="A257">
        <f t="shared" si="31"/>
        <v>24.800000000000082</v>
      </c>
      <c r="B257" s="1">
        <v>0.004248036</v>
      </c>
      <c r="C257" s="1">
        <v>-0.001716964</v>
      </c>
      <c r="D257" s="1">
        <v>5.40687E-05</v>
      </c>
      <c r="E257">
        <f t="shared" si="25"/>
        <v>0.004582215474954412</v>
      </c>
      <c r="F257">
        <f t="shared" si="26"/>
        <v>218.23504491786233</v>
      </c>
      <c r="G257">
        <f t="shared" si="27"/>
        <v>-0.3841031684245955</v>
      </c>
      <c r="H257">
        <f t="shared" si="28"/>
        <v>202.3333206988427</v>
      </c>
      <c r="I257">
        <f t="shared" si="29"/>
        <v>-81.77873907856896</v>
      </c>
      <c r="J257">
        <f t="shared" si="30"/>
        <v>169.86938907172558</v>
      </c>
      <c r="K257">
        <f t="shared" si="24"/>
        <v>-54.384638708686616</v>
      </c>
    </row>
    <row r="258" spans="1:11" ht="12.75">
      <c r="A258">
        <f t="shared" si="31"/>
        <v>24.900000000000084</v>
      </c>
      <c r="B258" s="1">
        <v>0.003546487</v>
      </c>
      <c r="C258" s="1">
        <v>-0.001490037</v>
      </c>
      <c r="D258" s="1">
        <v>0.0009660635</v>
      </c>
      <c r="E258">
        <f t="shared" si="25"/>
        <v>0.003966239905574328</v>
      </c>
      <c r="F258">
        <f t="shared" si="26"/>
        <v>252.12796598474944</v>
      </c>
      <c r="G258">
        <f t="shared" si="27"/>
        <v>-0.3977508157882294</v>
      </c>
      <c r="H258">
        <f t="shared" si="28"/>
        <v>232.44547961197043</v>
      </c>
      <c r="I258">
        <f t="shared" si="29"/>
        <v>-97.66068932568527</v>
      </c>
      <c r="J258">
        <f t="shared" si="30"/>
        <v>166.94917927524494</v>
      </c>
      <c r="K258">
        <f t="shared" si="24"/>
        <v>-53.15580978923645</v>
      </c>
    </row>
    <row r="259" spans="1:11" ht="12.75">
      <c r="A259">
        <f t="shared" si="31"/>
        <v>25.000000000000085</v>
      </c>
      <c r="B259" s="1">
        <v>0.004643909</v>
      </c>
      <c r="C259" s="1">
        <v>-0.001559079</v>
      </c>
      <c r="D259" s="1">
        <v>0.002053483</v>
      </c>
      <c r="E259">
        <f t="shared" si="25"/>
        <v>0.0053116297461147455</v>
      </c>
      <c r="F259">
        <f t="shared" si="26"/>
        <v>188.26613446305475</v>
      </c>
      <c r="G259">
        <f t="shared" si="27"/>
        <v>-0.3239020207940019</v>
      </c>
      <c r="H259">
        <f t="shared" si="28"/>
        <v>178.47643658161653</v>
      </c>
      <c r="I259">
        <f t="shared" si="29"/>
        <v>-59.919103554619646</v>
      </c>
      <c r="J259">
        <f t="shared" si="30"/>
        <v>160.25760800044318</v>
      </c>
      <c r="K259">
        <f t="shared" si="24"/>
        <v>-50.71512147165952</v>
      </c>
    </row>
    <row r="260" spans="1:11" ht="12.75">
      <c r="A260">
        <f t="shared" si="31"/>
        <v>25.100000000000087</v>
      </c>
      <c r="B260" s="1">
        <v>0.006493479</v>
      </c>
      <c r="C260" s="1">
        <v>-0.002176438</v>
      </c>
      <c r="D260" s="1">
        <v>-0.001592797</v>
      </c>
      <c r="E260">
        <f t="shared" si="25"/>
        <v>0.007031298185576687</v>
      </c>
      <c r="F260">
        <f t="shared" si="26"/>
        <v>142.22124757150843</v>
      </c>
      <c r="G260">
        <f t="shared" si="27"/>
        <v>-0.32340522374738706</v>
      </c>
      <c r="H260">
        <f t="shared" si="28"/>
        <v>134.8483199201698</v>
      </c>
      <c r="I260">
        <f t="shared" si="29"/>
        <v>-45.19749855361272</v>
      </c>
      <c r="J260">
        <f t="shared" si="30"/>
        <v>156.52508573698134</v>
      </c>
      <c r="K260">
        <f t="shared" si="24"/>
        <v>-49.244467348504365</v>
      </c>
    </row>
    <row r="261" spans="1:11" ht="12.75">
      <c r="A261">
        <f t="shared" si="31"/>
        <v>25.200000000000088</v>
      </c>
      <c r="B261" s="1">
        <v>0.006738306</v>
      </c>
      <c r="C261" s="1">
        <v>-0.002056231</v>
      </c>
      <c r="D261" s="1">
        <v>-0.0008688851</v>
      </c>
      <c r="E261">
        <f t="shared" si="25"/>
        <v>0.007098437503563654</v>
      </c>
      <c r="F261">
        <f t="shared" si="26"/>
        <v>140.8760730087384</v>
      </c>
      <c r="G261">
        <f t="shared" si="27"/>
        <v>-0.2961798554886589</v>
      </c>
      <c r="H261">
        <f t="shared" si="28"/>
        <v>134.74210978825394</v>
      </c>
      <c r="I261">
        <f t="shared" si="29"/>
        <v>-41.1172931523162</v>
      </c>
      <c r="J261">
        <f t="shared" si="30"/>
        <v>153.8877919782218</v>
      </c>
      <c r="K261">
        <f t="shared" si="24"/>
        <v>-48.64368692936272</v>
      </c>
    </row>
    <row r="262" spans="1:11" ht="12.75">
      <c r="A262">
        <f t="shared" si="31"/>
        <v>25.30000000000009</v>
      </c>
      <c r="B262" s="1">
        <v>0.006636696</v>
      </c>
      <c r="C262" s="1">
        <v>-0.002158386</v>
      </c>
      <c r="D262" s="1">
        <v>-0.0008843312</v>
      </c>
      <c r="E262">
        <f t="shared" si="25"/>
        <v>0.0070346574609362065</v>
      </c>
      <c r="F262">
        <f t="shared" si="26"/>
        <v>142.15333234817024</v>
      </c>
      <c r="G262">
        <f t="shared" si="27"/>
        <v>-0.3144308314737884</v>
      </c>
      <c r="H262">
        <f t="shared" si="28"/>
        <v>135.1839187569655</v>
      </c>
      <c r="I262">
        <f t="shared" si="29"/>
        <v>-43.96450849491549</v>
      </c>
      <c r="J262">
        <f t="shared" si="30"/>
        <v>151.21810681169083</v>
      </c>
      <c r="K262">
        <f t="shared" si="24"/>
        <v>-46.64845951192064</v>
      </c>
    </row>
    <row r="263" spans="1:11" ht="12.75">
      <c r="A263">
        <f t="shared" si="31"/>
        <v>25.40000000000009</v>
      </c>
      <c r="B263" s="1">
        <v>0.00705887</v>
      </c>
      <c r="C263" s="1">
        <v>-0.001916661</v>
      </c>
      <c r="D263" s="1">
        <v>-0.001819619</v>
      </c>
      <c r="E263">
        <f t="shared" si="25"/>
        <v>0.007537390023806782</v>
      </c>
      <c r="F263">
        <f t="shared" si="26"/>
        <v>132.67191917115986</v>
      </c>
      <c r="G263">
        <f t="shared" si="27"/>
        <v>-0.2651328441182881</v>
      </c>
      <c r="H263">
        <f t="shared" si="28"/>
        <v>128.03605707171099</v>
      </c>
      <c r="I263">
        <f t="shared" si="29"/>
        <v>-34.76501439793092</v>
      </c>
      <c r="J263">
        <f t="shared" si="30"/>
        <v>142.05273247302534</v>
      </c>
      <c r="K263">
        <f t="shared" si="24"/>
        <v>-40.51029746191002</v>
      </c>
    </row>
    <row r="264" spans="1:11" ht="12.75">
      <c r="A264">
        <f t="shared" si="31"/>
        <v>25.500000000000092</v>
      </c>
      <c r="B264" s="1">
        <v>0.008804932</v>
      </c>
      <c r="C264" s="1">
        <v>-0.001992738</v>
      </c>
      <c r="D264" s="1">
        <v>-0.000959544</v>
      </c>
      <c r="E264">
        <f t="shared" si="25"/>
        <v>0.00907846666288994</v>
      </c>
      <c r="F264">
        <f t="shared" si="26"/>
        <v>110.1507597188963</v>
      </c>
      <c r="G264">
        <f t="shared" si="27"/>
        <v>-0.22257110714082015</v>
      </c>
      <c r="H264">
        <f t="shared" si="28"/>
        <v>107.43368553252513</v>
      </c>
      <c r="I264">
        <f t="shared" si="29"/>
        <v>-24.314462353680085</v>
      </c>
      <c r="J264">
        <f t="shared" si="30"/>
        <v>128.5814998788824</v>
      </c>
      <c r="K264">
        <f t="shared" si="24"/>
        <v>-33.43433135374444</v>
      </c>
    </row>
    <row r="265" spans="1:11" ht="12.75">
      <c r="A265">
        <f t="shared" si="31"/>
        <v>25.600000000000094</v>
      </c>
      <c r="B265" s="1">
        <v>0.006119267</v>
      </c>
      <c r="C265" s="1">
        <v>-0.001198113</v>
      </c>
      <c r="D265" s="1">
        <v>0.0002573983</v>
      </c>
      <c r="E265">
        <f t="shared" si="25"/>
        <v>0.006240765759336021</v>
      </c>
      <c r="F265">
        <f t="shared" si="26"/>
        <v>160.2367463486394</v>
      </c>
      <c r="G265">
        <f t="shared" si="27"/>
        <v>-0.1933476425202709</v>
      </c>
      <c r="H265">
        <f t="shared" si="28"/>
        <v>157.25097521076964</v>
      </c>
      <c r="I265">
        <f t="shared" si="29"/>
        <v>-30.788726437774468</v>
      </c>
      <c r="J265">
        <f t="shared" si="30"/>
        <v>125.32507589133598</v>
      </c>
      <c r="K265">
        <f aca="true" t="shared" si="32" ref="K265:K328">AVERAGE(I260:I270)</f>
        <v>-31.09200489273093</v>
      </c>
    </row>
    <row r="266" spans="1:11" ht="12.75">
      <c r="A266">
        <f t="shared" si="31"/>
        <v>25.700000000000095</v>
      </c>
      <c r="B266" s="1">
        <v>0.006843055</v>
      </c>
      <c r="C266" s="1">
        <v>-0.001446142</v>
      </c>
      <c r="D266" s="1">
        <v>-3.83266E-05</v>
      </c>
      <c r="E266">
        <f aca="true" t="shared" si="33" ref="E266:E329">SQRT(B266^2+C266^2+D266^2)</f>
        <v>0.0069942974876292295</v>
      </c>
      <c r="F266">
        <f aca="true" t="shared" si="34" ref="F266:F329">1/E266</f>
        <v>142.9736155444766</v>
      </c>
      <c r="G266">
        <f aca="true" t="shared" si="35" ref="G266:G329">ATAN2(B266,C266)</f>
        <v>-0.20826556346840985</v>
      </c>
      <c r="H266">
        <f aca="true" t="shared" si="36" ref="H266:H329">F266*COS(G266)</f>
        <v>139.88409924639424</v>
      </c>
      <c r="I266">
        <f aca="true" t="shared" si="37" ref="I266:I329">F266*SIN(G266)</f>
        <v>-29.56169007152201</v>
      </c>
      <c r="J266">
        <f aca="true" t="shared" si="38" ref="J266:J329">AVERAGE(H261:H271)</f>
        <v>121.44332912963672</v>
      </c>
      <c r="K266">
        <f t="shared" si="32"/>
        <v>-28.806189599460364</v>
      </c>
    </row>
    <row r="267" spans="1:11" ht="12.75">
      <c r="A267">
        <f aca="true" t="shared" si="39" ref="A267:A330">+A266+0.1</f>
        <v>25.800000000000097</v>
      </c>
      <c r="B267" s="1">
        <v>0.008481702</v>
      </c>
      <c r="C267" s="1">
        <v>-0.001810095</v>
      </c>
      <c r="D267" s="1">
        <v>-1.848489E-05</v>
      </c>
      <c r="E267">
        <f t="shared" si="33"/>
        <v>0.008672718974865226</v>
      </c>
      <c r="F267">
        <f t="shared" si="34"/>
        <v>115.30409354876393</v>
      </c>
      <c r="G267">
        <f t="shared" si="35"/>
        <v>-0.21025760367065038</v>
      </c>
      <c r="H267">
        <f t="shared" si="36"/>
        <v>112.76477250938034</v>
      </c>
      <c r="I267">
        <f t="shared" si="37"/>
        <v>-24.06532921050124</v>
      </c>
      <c r="J267">
        <f t="shared" si="38"/>
        <v>118.91669690739656</v>
      </c>
      <c r="K267">
        <f t="shared" si="32"/>
        <v>-26.957618053555155</v>
      </c>
    </row>
    <row r="268" spans="1:11" ht="12.75">
      <c r="A268">
        <f t="shared" si="39"/>
        <v>25.900000000000098</v>
      </c>
      <c r="B268" s="1">
        <v>0.009216961</v>
      </c>
      <c r="C268" s="1">
        <v>-0.001294639</v>
      </c>
      <c r="D268" s="1">
        <v>0.002921137</v>
      </c>
      <c r="E268">
        <f t="shared" si="33"/>
        <v>0.009755075683387135</v>
      </c>
      <c r="F268">
        <f t="shared" si="34"/>
        <v>102.5107372260573</v>
      </c>
      <c r="G268">
        <f t="shared" si="35"/>
        <v>-0.139549693792203</v>
      </c>
      <c r="H268">
        <f t="shared" si="36"/>
        <v>101.5142029735223</v>
      </c>
      <c r="I268">
        <f t="shared" si="37"/>
        <v>-14.258956528452053</v>
      </c>
      <c r="J268">
        <f t="shared" si="38"/>
        <v>121.76994999959815</v>
      </c>
      <c r="K268">
        <f t="shared" si="32"/>
        <v>-27.970516164442586</v>
      </c>
    </row>
    <row r="269" spans="1:11" ht="12.75">
      <c r="A269">
        <f t="shared" si="39"/>
        <v>26.0000000000001</v>
      </c>
      <c r="B269" s="1">
        <v>0.01122038</v>
      </c>
      <c r="C269" s="1">
        <v>-0.00263992</v>
      </c>
      <c r="D269" s="1">
        <v>0.0007680684</v>
      </c>
      <c r="E269">
        <f t="shared" si="33"/>
        <v>0.011552317257497674</v>
      </c>
      <c r="F269">
        <f t="shared" si="34"/>
        <v>86.56271964405937</v>
      </c>
      <c r="G269">
        <f t="shared" si="35"/>
        <v>-0.23107636062780232</v>
      </c>
      <c r="H269">
        <f t="shared" si="36"/>
        <v>84.26192107639818</v>
      </c>
      <c r="I269">
        <f t="shared" si="37"/>
        <v>-19.825062135863945</v>
      </c>
      <c r="J269">
        <f t="shared" si="38"/>
        <v>119.3622823996287</v>
      </c>
      <c r="K269">
        <f t="shared" si="32"/>
        <v>-28.30159344251552</v>
      </c>
    </row>
    <row r="270" spans="1:11" ht="12.75">
      <c r="A270">
        <f t="shared" si="39"/>
        <v>26.1000000000001</v>
      </c>
      <c r="B270" s="1">
        <v>0.006169614</v>
      </c>
      <c r="C270" s="1">
        <v>-0.00147708</v>
      </c>
      <c r="D270" s="1">
        <v>0.002495735</v>
      </c>
      <c r="E270">
        <f t="shared" si="33"/>
        <v>0.0068172278402310275</v>
      </c>
      <c r="F270">
        <f t="shared" si="34"/>
        <v>146.68719066401502</v>
      </c>
      <c r="G270">
        <f t="shared" si="35"/>
        <v>-0.23498898797287923</v>
      </c>
      <c r="H270">
        <f t="shared" si="36"/>
        <v>142.65577271860568</v>
      </c>
      <c r="I270">
        <f t="shared" si="37"/>
        <v>-34.1535124834711</v>
      </c>
      <c r="J270">
        <f t="shared" si="38"/>
        <v>125.96914681655117</v>
      </c>
      <c r="K270">
        <f t="shared" si="32"/>
        <v>-31.714205051938187</v>
      </c>
    </row>
    <row r="271" spans="1:11" ht="12.75">
      <c r="A271">
        <f t="shared" si="39"/>
        <v>26.200000000000102</v>
      </c>
      <c r="B271" s="1">
        <v>0.009796455</v>
      </c>
      <c r="C271" s="1">
        <v>-0.002131909</v>
      </c>
      <c r="D271" s="1">
        <v>0.003453233</v>
      </c>
      <c r="E271">
        <f t="shared" si="33"/>
        <v>0.010603791053373082</v>
      </c>
      <c r="F271">
        <f t="shared" si="34"/>
        <v>94.30589446421604</v>
      </c>
      <c r="G271">
        <f t="shared" si="35"/>
        <v>-0.21427948360869037</v>
      </c>
      <c r="H271">
        <f t="shared" si="36"/>
        <v>92.1491055414778</v>
      </c>
      <c r="I271">
        <f t="shared" si="37"/>
        <v>-20.05353032763652</v>
      </c>
      <c r="J271">
        <f t="shared" si="38"/>
        <v>126.63236505420268</v>
      </c>
      <c r="K271">
        <f t="shared" si="32"/>
        <v>-34.58861652975352</v>
      </c>
    </row>
    <row r="272" spans="1:11" ht="12.75">
      <c r="A272">
        <f t="shared" si="39"/>
        <v>26.300000000000104</v>
      </c>
      <c r="B272" s="1">
        <v>0.008979095</v>
      </c>
      <c r="C272" s="1">
        <v>-0.001744872</v>
      </c>
      <c r="D272" s="1">
        <v>0.0007595271</v>
      </c>
      <c r="E272">
        <f t="shared" si="33"/>
        <v>0.009178540555613589</v>
      </c>
      <c r="F272">
        <f t="shared" si="34"/>
        <v>108.94978280489273</v>
      </c>
      <c r="G272">
        <f t="shared" si="35"/>
        <v>-0.19193392666075068</v>
      </c>
      <c r="H272">
        <f t="shared" si="36"/>
        <v>106.94915534361243</v>
      </c>
      <c r="I272">
        <f t="shared" si="37"/>
        <v>-20.78300614735892</v>
      </c>
      <c r="J272">
        <f t="shared" si="38"/>
        <v>131.87017241734873</v>
      </c>
      <c r="K272">
        <f t="shared" si="32"/>
        <v>-40.580819520606816</v>
      </c>
    </row>
    <row r="273" spans="1:11" ht="12.75">
      <c r="A273">
        <f t="shared" si="39"/>
        <v>26.400000000000105</v>
      </c>
      <c r="B273" s="1">
        <v>0.004869462</v>
      </c>
      <c r="C273" s="1">
        <v>-0.001610968</v>
      </c>
      <c r="D273" s="1">
        <v>0.00248585</v>
      </c>
      <c r="E273">
        <f t="shared" si="33"/>
        <v>0.005699677910984795</v>
      </c>
      <c r="F273">
        <f t="shared" si="34"/>
        <v>175.4485105329784</v>
      </c>
      <c r="G273">
        <f t="shared" si="35"/>
        <v>-0.31949658435008815</v>
      </c>
      <c r="H273">
        <f t="shared" si="36"/>
        <v>166.56970277118316</v>
      </c>
      <c r="I273">
        <f t="shared" si="37"/>
        <v>-55.10638771467719</v>
      </c>
      <c r="J273">
        <f t="shared" si="38"/>
        <v>135.5848941492878</v>
      </c>
      <c r="K273">
        <f t="shared" si="32"/>
        <v>-43.14270941468362</v>
      </c>
    </row>
    <row r="274" spans="1:11" ht="12.75">
      <c r="A274">
        <f t="shared" si="39"/>
        <v>26.500000000000107</v>
      </c>
      <c r="B274" s="1">
        <v>0.008334015</v>
      </c>
      <c r="C274" s="1">
        <v>-0.003151925</v>
      </c>
      <c r="D274" s="1">
        <v>0.002332973</v>
      </c>
      <c r="E274">
        <f t="shared" si="33"/>
        <v>0.009210494028258149</v>
      </c>
      <c r="F274">
        <f t="shared" si="34"/>
        <v>108.57180917027486</v>
      </c>
      <c r="G274">
        <f t="shared" si="35"/>
        <v>-0.3615732492911056</v>
      </c>
      <c r="H274">
        <f t="shared" si="36"/>
        <v>101.55171347204687</v>
      </c>
      <c r="I274">
        <f t="shared" si="37"/>
        <v>-38.406864456733196</v>
      </c>
      <c r="J274">
        <f t="shared" si="38"/>
        <v>135.79699787273896</v>
      </c>
      <c r="K274">
        <f t="shared" si="32"/>
        <v>-43.9502154818672</v>
      </c>
    </row>
    <row r="275" spans="1:11" ht="12.75">
      <c r="A275">
        <f t="shared" si="39"/>
        <v>26.600000000000108</v>
      </c>
      <c r="B275" s="1">
        <v>0.004707366</v>
      </c>
      <c r="C275" s="1">
        <v>-0.001616606</v>
      </c>
      <c r="D275" s="1">
        <v>0.001673912</v>
      </c>
      <c r="E275">
        <f t="shared" si="33"/>
        <v>0.005251160919352596</v>
      </c>
      <c r="F275">
        <f t="shared" si="34"/>
        <v>190.43408026491934</v>
      </c>
      <c r="G275">
        <f t="shared" si="35"/>
        <v>-0.33080137015753974</v>
      </c>
      <c r="H275">
        <f t="shared" si="36"/>
        <v>180.10919411867243</v>
      </c>
      <c r="I275">
        <f t="shared" si="37"/>
        <v>-61.85319005732942</v>
      </c>
      <c r="J275">
        <f t="shared" si="38"/>
        <v>144.57103157056517</v>
      </c>
      <c r="K275">
        <f t="shared" si="32"/>
        <v>-47.27211530628753</v>
      </c>
    </row>
    <row r="276" spans="1:11" ht="12.75">
      <c r="A276">
        <f t="shared" si="39"/>
        <v>26.70000000000011</v>
      </c>
      <c r="B276" s="1">
        <v>0.00459942</v>
      </c>
      <c r="C276" s="1">
        <v>-0.001744415</v>
      </c>
      <c r="D276" s="1">
        <v>0.002844553</v>
      </c>
      <c r="E276">
        <f t="shared" si="33"/>
        <v>0.005682352488048766</v>
      </c>
      <c r="F276">
        <f t="shared" si="34"/>
        <v>175.98345088644524</v>
      </c>
      <c r="G276">
        <f t="shared" si="35"/>
        <v>-0.3625076315351997</v>
      </c>
      <c r="H276">
        <f t="shared" si="36"/>
        <v>164.54637582493626</v>
      </c>
      <c r="I276">
        <f t="shared" si="37"/>
        <v>-62.40725269374317</v>
      </c>
      <c r="J276">
        <f t="shared" si="38"/>
        <v>143.41040345922107</v>
      </c>
      <c r="K276">
        <f t="shared" si="32"/>
        <v>-46.58065905513888</v>
      </c>
    </row>
    <row r="277" spans="1:11" ht="12.75">
      <c r="A277">
        <f t="shared" si="39"/>
        <v>26.80000000000011</v>
      </c>
      <c r="B277" s="1">
        <v>0.003897438</v>
      </c>
      <c r="C277" s="1">
        <v>-0.001884109</v>
      </c>
      <c r="D277" s="1">
        <v>0.001428521</v>
      </c>
      <c r="E277">
        <f t="shared" si="33"/>
        <v>0.004558570163457616</v>
      </c>
      <c r="F277">
        <f t="shared" si="34"/>
        <v>219.3670304816616</v>
      </c>
      <c r="G277">
        <f t="shared" si="35"/>
        <v>-0.4502978286752574</v>
      </c>
      <c r="H277">
        <f t="shared" si="36"/>
        <v>197.49998024100015</v>
      </c>
      <c r="I277">
        <f t="shared" si="37"/>
        <v>-95.47592297090821</v>
      </c>
      <c r="J277">
        <f t="shared" si="38"/>
        <v>149.57736153381208</v>
      </c>
      <c r="K277">
        <f t="shared" si="32"/>
        <v>-46.04711250395429</v>
      </c>
    </row>
    <row r="278" spans="1:11" ht="12.75">
      <c r="A278">
        <f t="shared" si="39"/>
        <v>26.900000000000112</v>
      </c>
      <c r="B278" s="1">
        <v>0.005825649</v>
      </c>
      <c r="C278" s="1">
        <v>-0.001981215</v>
      </c>
      <c r="D278" s="1">
        <v>0.0003389754</v>
      </c>
      <c r="E278">
        <f t="shared" si="33"/>
        <v>0.006162653930672334</v>
      </c>
      <c r="F278">
        <f t="shared" si="34"/>
        <v>162.26775205125008</v>
      </c>
      <c r="G278">
        <f t="shared" si="35"/>
        <v>-0.3278145677227733</v>
      </c>
      <c r="H278">
        <f t="shared" si="36"/>
        <v>153.62671156071045</v>
      </c>
      <c r="I278">
        <f t="shared" si="37"/>
        <v>-52.246118045346186</v>
      </c>
      <c r="J278">
        <f t="shared" si="38"/>
        <v>154.26584714274287</v>
      </c>
      <c r="K278">
        <f t="shared" si="32"/>
        <v>-45.93576858084611</v>
      </c>
    </row>
    <row r="279" spans="1:11" ht="12.75">
      <c r="A279">
        <f t="shared" si="39"/>
        <v>27.000000000000114</v>
      </c>
      <c r="B279" s="1">
        <v>0.009161183</v>
      </c>
      <c r="C279" s="1">
        <v>-0.002041494</v>
      </c>
      <c r="D279" s="1">
        <v>0.0004957866</v>
      </c>
      <c r="E279">
        <f t="shared" si="33"/>
        <v>0.009398977394603339</v>
      </c>
      <c r="F279">
        <f t="shared" si="34"/>
        <v>106.39455315364151</v>
      </c>
      <c r="G279">
        <f t="shared" si="35"/>
        <v>-0.21925923650563886</v>
      </c>
      <c r="H279">
        <f t="shared" si="36"/>
        <v>103.84734393148499</v>
      </c>
      <c r="I279">
        <f t="shared" si="37"/>
        <v>-23.141523267471353</v>
      </c>
      <c r="J279">
        <f t="shared" si="38"/>
        <v>152.1523510878667</v>
      </c>
      <c r="K279">
        <f t="shared" si="32"/>
        <v>-43.2494694093797</v>
      </c>
    </row>
    <row r="280" spans="1:11" ht="12.75">
      <c r="A280">
        <f t="shared" si="39"/>
        <v>27.100000000000115</v>
      </c>
      <c r="B280" s="1">
        <v>0.004866454</v>
      </c>
      <c r="C280" s="1">
        <v>-0.001517358</v>
      </c>
      <c r="D280" s="1">
        <v>0.001379732</v>
      </c>
      <c r="E280">
        <f t="shared" si="33"/>
        <v>0.005280947852999876</v>
      </c>
      <c r="F280">
        <f t="shared" si="34"/>
        <v>189.35994594832889</v>
      </c>
      <c r="G280">
        <f t="shared" si="35"/>
        <v>-0.30224657746654293</v>
      </c>
      <c r="H280">
        <f t="shared" si="36"/>
        <v>180.7762917524866</v>
      </c>
      <c r="I280">
        <f t="shared" si="37"/>
        <v>-56.365960204487614</v>
      </c>
      <c r="J280">
        <f t="shared" si="38"/>
        <v>158.0004848070238</v>
      </c>
      <c r="K280">
        <f t="shared" si="32"/>
        <v>-43.23169675932245</v>
      </c>
    </row>
    <row r="281" spans="1:11" ht="12.75">
      <c r="A281">
        <f t="shared" si="39"/>
        <v>27.200000000000117</v>
      </c>
      <c r="B281" s="1">
        <v>0.007390146</v>
      </c>
      <c r="C281" s="1">
        <v>-0.001510444</v>
      </c>
      <c r="D281" s="1">
        <v>2.088293E-05</v>
      </c>
      <c r="E281">
        <f t="shared" si="33"/>
        <v>0.007542952676188376</v>
      </c>
      <c r="F281">
        <f t="shared" si="34"/>
        <v>132.57407847152538</v>
      </c>
      <c r="G281">
        <f t="shared" si="35"/>
        <v>-0.20160949883852508</v>
      </c>
      <c r="H281">
        <f t="shared" si="36"/>
        <v>129.88886349382054</v>
      </c>
      <c r="I281">
        <f t="shared" si="37"/>
        <v>-26.547493720835863</v>
      </c>
      <c r="J281">
        <f t="shared" si="38"/>
        <v>153.10485000486548</v>
      </c>
      <c r="K281">
        <f t="shared" si="32"/>
        <v>-40.079868684250336</v>
      </c>
    </row>
    <row r="282" spans="1:11" ht="12.75">
      <c r="A282">
        <f t="shared" si="39"/>
        <v>27.300000000000118</v>
      </c>
      <c r="B282" s="1">
        <v>0.006184399</v>
      </c>
      <c r="C282" s="1">
        <v>-0.0005483162</v>
      </c>
      <c r="D282" s="1">
        <v>-0.0004662042</v>
      </c>
      <c r="E282">
        <f t="shared" si="33"/>
        <v>0.006226137486634959</v>
      </c>
      <c r="F282">
        <f t="shared" si="34"/>
        <v>160.61322162361532</v>
      </c>
      <c r="G282">
        <f t="shared" si="35"/>
        <v>-0.08842996749133986</v>
      </c>
      <c r="H282">
        <f t="shared" si="36"/>
        <v>159.985644361979</v>
      </c>
      <c r="I282">
        <f t="shared" si="37"/>
        <v>-14.184518264606108</v>
      </c>
      <c r="J282">
        <f t="shared" si="38"/>
        <v>150.4079285370811</v>
      </c>
      <c r="K282">
        <f t="shared" si="32"/>
        <v>-36.88025373102192</v>
      </c>
    </row>
    <row r="283" spans="1:11" ht="12.75">
      <c r="A283">
        <f t="shared" si="39"/>
        <v>27.40000000000012</v>
      </c>
      <c r="B283" s="1">
        <v>0.006064235</v>
      </c>
      <c r="C283" s="1">
        <v>-0.0007481945</v>
      </c>
      <c r="D283" s="1">
        <v>0.001364787</v>
      </c>
      <c r="E283">
        <f t="shared" si="33"/>
        <v>0.006260781476814556</v>
      </c>
      <c r="F283">
        <f t="shared" si="34"/>
        <v>159.7244694936699</v>
      </c>
      <c r="G283">
        <f t="shared" si="35"/>
        <v>-0.12275784432728523</v>
      </c>
      <c r="H283">
        <f t="shared" si="36"/>
        <v>158.52249704185132</v>
      </c>
      <c r="I283">
        <f t="shared" si="37"/>
        <v>-19.55822299316887</v>
      </c>
      <c r="J283">
        <f t="shared" si="38"/>
        <v>144.02434606200268</v>
      </c>
      <c r="K283">
        <f t="shared" si="32"/>
        <v>-30.580853311758286</v>
      </c>
    </row>
    <row r="284" spans="1:11" ht="12.75">
      <c r="A284">
        <f t="shared" si="39"/>
        <v>27.50000000000012</v>
      </c>
      <c r="B284" s="1">
        <v>0.006745427</v>
      </c>
      <c r="C284" s="1">
        <v>-0.001202847</v>
      </c>
      <c r="D284" s="1">
        <v>-0.0004849911</v>
      </c>
      <c r="E284">
        <f t="shared" si="33"/>
        <v>0.006868976829544354</v>
      </c>
      <c r="F284">
        <f t="shared" si="34"/>
        <v>145.58208956228694</v>
      </c>
      <c r="G284">
        <f t="shared" si="35"/>
        <v>-0.17646553970769763</v>
      </c>
      <c r="H284">
        <f t="shared" si="36"/>
        <v>143.32124616754498</v>
      </c>
      <c r="I284">
        <f t="shared" si="37"/>
        <v>-25.557096828546655</v>
      </c>
      <c r="J284">
        <f t="shared" si="38"/>
        <v>143.83579295940697</v>
      </c>
      <c r="K284">
        <f t="shared" si="32"/>
        <v>-29.1466906513391</v>
      </c>
    </row>
    <row r="285" spans="1:11" ht="12.75">
      <c r="A285">
        <f t="shared" si="39"/>
        <v>27.600000000000122</v>
      </c>
      <c r="B285" s="1">
        <v>0.005694709</v>
      </c>
      <c r="C285" s="1">
        <v>-0.001311798</v>
      </c>
      <c r="D285" s="1">
        <v>-0.0005999919</v>
      </c>
      <c r="E285">
        <f t="shared" si="33"/>
        <v>0.0058745650790122846</v>
      </c>
      <c r="F285">
        <f t="shared" si="34"/>
        <v>170.2253675889372</v>
      </c>
      <c r="G285">
        <f t="shared" si="35"/>
        <v>-0.22640440999879155</v>
      </c>
      <c r="H285">
        <f t="shared" si="36"/>
        <v>165.88118438277527</v>
      </c>
      <c r="I285">
        <f t="shared" si="37"/>
        <v>-38.21136530610359</v>
      </c>
      <c r="J285">
        <f t="shared" si="38"/>
        <v>148.55751520956844</v>
      </c>
      <c r="K285">
        <f t="shared" si="32"/>
        <v>-30.119386869525446</v>
      </c>
    </row>
    <row r="286" spans="1:11" ht="12.75">
      <c r="A286">
        <f t="shared" si="39"/>
        <v>27.700000000000124</v>
      </c>
      <c r="B286" s="1">
        <v>0.007415298</v>
      </c>
      <c r="C286" s="1">
        <v>-0.001596508</v>
      </c>
      <c r="D286" s="1">
        <v>-0.001554755</v>
      </c>
      <c r="E286">
        <f t="shared" si="33"/>
        <v>0.007742915815950281</v>
      </c>
      <c r="F286">
        <f t="shared" si="34"/>
        <v>129.15031284984607</v>
      </c>
      <c r="G286">
        <f t="shared" si="35"/>
        <v>-0.21206215814266485</v>
      </c>
      <c r="H286">
        <f t="shared" si="36"/>
        <v>126.25721129493088</v>
      </c>
      <c r="I286">
        <f t="shared" si="37"/>
        <v>-27.183081231536146</v>
      </c>
      <c r="J286">
        <f t="shared" si="38"/>
        <v>145.81944669436055</v>
      </c>
      <c r="K286">
        <f t="shared" si="32"/>
        <v>-28.894623597393956</v>
      </c>
    </row>
    <row r="287" spans="1:11" ht="12.75">
      <c r="A287">
        <f t="shared" si="39"/>
        <v>27.800000000000125</v>
      </c>
      <c r="B287" s="1">
        <v>0.006994355</v>
      </c>
      <c r="C287" s="1">
        <v>-0.00141108</v>
      </c>
      <c r="D287" s="1">
        <v>-0.001380319</v>
      </c>
      <c r="E287">
        <f t="shared" si="33"/>
        <v>0.007267560056455399</v>
      </c>
      <c r="F287">
        <f t="shared" si="34"/>
        <v>137.59776214188304</v>
      </c>
      <c r="G287">
        <f t="shared" si="35"/>
        <v>-0.19907340901031123</v>
      </c>
      <c r="H287">
        <f t="shared" si="36"/>
        <v>134.88023967930795</v>
      </c>
      <c r="I287">
        <f t="shared" si="37"/>
        <v>-27.211488208230477</v>
      </c>
      <c r="J287">
        <f t="shared" si="38"/>
        <v>157.39851294087902</v>
      </c>
      <c r="K287">
        <f t="shared" si="32"/>
        <v>-32.86769049801384</v>
      </c>
    </row>
    <row r="288" spans="1:11" ht="12.75">
      <c r="A288">
        <f t="shared" si="39"/>
        <v>27.900000000000126</v>
      </c>
      <c r="B288" s="1">
        <v>0.007530226</v>
      </c>
      <c r="C288" s="1">
        <v>-0.001549021</v>
      </c>
      <c r="D288" s="1">
        <v>-0.0003425603</v>
      </c>
      <c r="E288">
        <f t="shared" si="33"/>
        <v>0.007695525792865169</v>
      </c>
      <c r="F288">
        <f t="shared" si="34"/>
        <v>129.94563684357215</v>
      </c>
      <c r="G288">
        <f t="shared" si="35"/>
        <v>-0.2028770909752611</v>
      </c>
      <c r="H288">
        <f t="shared" si="36"/>
        <v>127.28057301513742</v>
      </c>
      <c r="I288">
        <f t="shared" si="37"/>
        <v>-26.18251835900824</v>
      </c>
      <c r="J288">
        <f t="shared" si="38"/>
        <v>157.44269907047828</v>
      </c>
      <c r="K288">
        <f t="shared" si="32"/>
        <v>-35.473906775878945</v>
      </c>
    </row>
    <row r="289" spans="1:11" ht="12.75">
      <c r="A289">
        <f t="shared" si="39"/>
        <v>28.000000000000128</v>
      </c>
      <c r="B289" s="1">
        <v>0.006233411</v>
      </c>
      <c r="C289" s="1">
        <v>-0.001500037</v>
      </c>
      <c r="D289" s="1">
        <v>-0.0002228146</v>
      </c>
      <c r="E289">
        <f t="shared" si="33"/>
        <v>0.006415229539327737</v>
      </c>
      <c r="F289">
        <f t="shared" si="34"/>
        <v>155.87906775114266</v>
      </c>
      <c r="G289">
        <f t="shared" si="35"/>
        <v>-0.23615443068395106</v>
      </c>
      <c r="H289">
        <f t="shared" si="36"/>
        <v>151.5526274321577</v>
      </c>
      <c r="I289">
        <f t="shared" si="37"/>
        <v>-36.47032878073523</v>
      </c>
      <c r="J289">
        <f t="shared" si="38"/>
        <v>152.650907315396</v>
      </c>
      <c r="K289">
        <f t="shared" si="32"/>
        <v>-37.10129444815362</v>
      </c>
    </row>
    <row r="290" spans="1:11" ht="12.75">
      <c r="A290">
        <f t="shared" si="39"/>
        <v>28.10000000000013</v>
      </c>
      <c r="B290" s="1">
        <v>0.006104372</v>
      </c>
      <c r="C290" s="1">
        <v>-0.001326042</v>
      </c>
      <c r="D290" s="1">
        <v>0.0005707251</v>
      </c>
      <c r="E290">
        <f t="shared" si="33"/>
        <v>0.006272756335130356</v>
      </c>
      <c r="F290">
        <f t="shared" si="34"/>
        <v>159.41955124249517</v>
      </c>
      <c r="G290">
        <f t="shared" si="35"/>
        <v>-0.2139049746571905</v>
      </c>
      <c r="H290">
        <f t="shared" si="36"/>
        <v>155.78628868326115</v>
      </c>
      <c r="I290">
        <f t="shared" si="37"/>
        <v>-33.84118166752107</v>
      </c>
      <c r="J290">
        <f t="shared" si="38"/>
        <v>157.8911201850399</v>
      </c>
      <c r="K290">
        <f t="shared" si="32"/>
        <v>-41.31410360189402</v>
      </c>
    </row>
    <row r="291" spans="1:11" ht="12.75">
      <c r="A291">
        <f t="shared" si="39"/>
        <v>28.20000000000013</v>
      </c>
      <c r="B291" s="1">
        <v>0.00613984</v>
      </c>
      <c r="C291" s="1">
        <v>-0.001748068</v>
      </c>
      <c r="D291" s="1">
        <v>-2.203009E-05</v>
      </c>
      <c r="E291">
        <f t="shared" si="33"/>
        <v>0.006383875177593105</v>
      </c>
      <c r="F291">
        <f t="shared" si="34"/>
        <v>156.6446667863934</v>
      </c>
      <c r="G291">
        <f t="shared" si="35"/>
        <v>-0.27737004151870687</v>
      </c>
      <c r="H291">
        <f t="shared" si="36"/>
        <v>150.65753808520006</v>
      </c>
      <c r="I291">
        <f t="shared" si="37"/>
        <v>-42.893564211041245</v>
      </c>
      <c r="J291">
        <f t="shared" si="38"/>
        <v>154.0111087387277</v>
      </c>
      <c r="K291">
        <f t="shared" si="32"/>
        <v>-40.928165889459706</v>
      </c>
    </row>
    <row r="292" spans="1:11" ht="12.75">
      <c r="A292">
        <f t="shared" si="39"/>
        <v>28.300000000000132</v>
      </c>
      <c r="B292" s="1">
        <v>0.003602847</v>
      </c>
      <c r="C292" s="1">
        <v>-0.0009838522</v>
      </c>
      <c r="D292" s="1">
        <v>0.0003358879</v>
      </c>
      <c r="E292">
        <f t="shared" si="33"/>
        <v>0.0037498389749721587</v>
      </c>
      <c r="F292">
        <f t="shared" si="34"/>
        <v>266.6781178270261</v>
      </c>
      <c r="G292">
        <f t="shared" si="35"/>
        <v>-0.2665769027444929</v>
      </c>
      <c r="H292">
        <f t="shared" si="36"/>
        <v>257.2585922055233</v>
      </c>
      <c r="I292">
        <f t="shared" si="37"/>
        <v>-70.25122962765471</v>
      </c>
      <c r="J292">
        <f t="shared" si="38"/>
        <v>153.5792390916639</v>
      </c>
      <c r="K292">
        <f t="shared" si="32"/>
        <v>-41.86138618315631</v>
      </c>
    </row>
    <row r="293" spans="1:11" ht="12.75">
      <c r="A293">
        <f t="shared" si="39"/>
        <v>28.400000000000134</v>
      </c>
      <c r="B293" s="1">
        <v>0.00565558</v>
      </c>
      <c r="C293" s="1">
        <v>-0.001510285</v>
      </c>
      <c r="D293" s="1">
        <v>0.001407732</v>
      </c>
      <c r="E293">
        <f t="shared" si="33"/>
        <v>0.006020652398324371</v>
      </c>
      <c r="F293">
        <f t="shared" si="34"/>
        <v>166.09495679875383</v>
      </c>
      <c r="G293">
        <f t="shared" si="35"/>
        <v>-0.26095402921578587</v>
      </c>
      <c r="H293">
        <f t="shared" si="36"/>
        <v>160.47169178757125</v>
      </c>
      <c r="I293">
        <f t="shared" si="37"/>
        <v>-42.85289732112216</v>
      </c>
      <c r="J293">
        <f t="shared" si="38"/>
        <v>156.49711438423722</v>
      </c>
      <c r="K293">
        <f t="shared" si="32"/>
        <v>-45.219953071759214</v>
      </c>
    </row>
    <row r="294" spans="1:11" ht="12.75">
      <c r="A294">
        <f t="shared" si="39"/>
        <v>28.500000000000135</v>
      </c>
      <c r="B294" s="1">
        <v>0.008157755</v>
      </c>
      <c r="C294" s="1">
        <v>-0.002887981</v>
      </c>
      <c r="D294" s="1">
        <v>0.002116236</v>
      </c>
      <c r="E294">
        <f t="shared" si="33"/>
        <v>0.00890886388402483</v>
      </c>
      <c r="F294">
        <f t="shared" si="34"/>
        <v>112.24775830206329</v>
      </c>
      <c r="G294">
        <f t="shared" si="35"/>
        <v>-0.3402486251026507</v>
      </c>
      <c r="H294">
        <f t="shared" si="36"/>
        <v>105.81278773594633</v>
      </c>
      <c r="I294">
        <f t="shared" si="37"/>
        <v>-37.459487388190254</v>
      </c>
      <c r="J294">
        <f t="shared" si="38"/>
        <v>156.14122223968207</v>
      </c>
      <c r="K294">
        <f t="shared" si="32"/>
        <v>-45.95056341937612</v>
      </c>
    </row>
    <row r="295" spans="1:11" ht="12.75">
      <c r="A295">
        <f t="shared" si="39"/>
        <v>28.600000000000136</v>
      </c>
      <c r="B295" s="1">
        <v>0.004267719</v>
      </c>
      <c r="C295" s="1">
        <v>-0.001526846</v>
      </c>
      <c r="D295" s="1">
        <v>0.001185948</v>
      </c>
      <c r="E295">
        <f t="shared" si="33"/>
        <v>0.004685206167222633</v>
      </c>
      <c r="F295">
        <f t="shared" si="34"/>
        <v>213.43777932248284</v>
      </c>
      <c r="G295">
        <f t="shared" si="35"/>
        <v>-0.34357674135532446</v>
      </c>
      <c r="H295">
        <f t="shared" si="36"/>
        <v>200.96358773362746</v>
      </c>
      <c r="I295">
        <f t="shared" si="37"/>
        <v>-71.89799751969103</v>
      </c>
      <c r="J295">
        <f t="shared" si="38"/>
        <v>168.11170009150953</v>
      </c>
      <c r="K295">
        <f t="shared" si="32"/>
        <v>-46.9062740399499</v>
      </c>
    </row>
    <row r="296" spans="1:11" ht="12.75">
      <c r="A296">
        <f t="shared" si="39"/>
        <v>28.700000000000138</v>
      </c>
      <c r="B296" s="1">
        <v>0.007379546</v>
      </c>
      <c r="C296" s="1">
        <v>-0.002034512</v>
      </c>
      <c r="D296" s="1">
        <v>0.00162229</v>
      </c>
      <c r="E296">
        <f t="shared" si="33"/>
        <v>0.00782488102710578</v>
      </c>
      <c r="F296">
        <f t="shared" si="34"/>
        <v>127.79747021532339</v>
      </c>
      <c r="G296">
        <f t="shared" si="35"/>
        <v>-0.26901324774583446</v>
      </c>
      <c r="H296">
        <f t="shared" si="36"/>
        <v>123.20105847334126</v>
      </c>
      <c r="I296">
        <f t="shared" si="37"/>
        <v>-33.96605046932623</v>
      </c>
      <c r="J296">
        <f t="shared" si="38"/>
        <v>172.5315287695162</v>
      </c>
      <c r="K296">
        <f t="shared" si="32"/>
        <v>-51.02095282929579</v>
      </c>
    </row>
    <row r="297" spans="1:11" ht="12.75">
      <c r="A297">
        <f t="shared" si="39"/>
        <v>28.80000000000014</v>
      </c>
      <c r="B297" s="1">
        <v>0.007401082</v>
      </c>
      <c r="C297" s="1">
        <v>-0.002281023</v>
      </c>
      <c r="D297" s="1">
        <v>0.001370461</v>
      </c>
      <c r="E297">
        <f t="shared" si="33"/>
        <v>0.007864937638009217</v>
      </c>
      <c r="F297">
        <f t="shared" si="34"/>
        <v>127.14658984290703</v>
      </c>
      <c r="G297">
        <f t="shared" si="35"/>
        <v>-0.29896382481577266</v>
      </c>
      <c r="H297">
        <f t="shared" si="36"/>
        <v>121.50664517722932</v>
      </c>
      <c r="I297">
        <f t="shared" si="37"/>
        <v>-37.4485044621988</v>
      </c>
      <c r="J297">
        <f t="shared" si="38"/>
        <v>171.21714213878465</v>
      </c>
      <c r="K297">
        <f t="shared" si="32"/>
        <v>-51.89950824496589</v>
      </c>
    </row>
    <row r="298" spans="1:11" ht="12.75">
      <c r="A298">
        <f t="shared" si="39"/>
        <v>28.90000000000014</v>
      </c>
      <c r="B298" s="1">
        <v>0.004797105</v>
      </c>
      <c r="C298" s="1">
        <v>-0.00184314</v>
      </c>
      <c r="D298" s="1">
        <v>0.002200755</v>
      </c>
      <c r="E298">
        <f t="shared" si="33"/>
        <v>0.005590411792582904</v>
      </c>
      <c r="F298">
        <f t="shared" si="34"/>
        <v>178.87769937212016</v>
      </c>
      <c r="G298">
        <f t="shared" si="35"/>
        <v>-0.3668286861948657</v>
      </c>
      <c r="H298">
        <f t="shared" si="36"/>
        <v>166.97686789761443</v>
      </c>
      <c r="I298">
        <f t="shared" si="37"/>
        <v>-64.15572398286237</v>
      </c>
      <c r="J298">
        <f t="shared" si="38"/>
        <v>163.7318863040379</v>
      </c>
      <c r="K298">
        <f t="shared" si="32"/>
        <v>-50.51038246150663</v>
      </c>
    </row>
    <row r="299" spans="1:11" ht="12.75">
      <c r="A299">
        <f t="shared" si="39"/>
        <v>29.000000000000142</v>
      </c>
      <c r="B299" s="1">
        <v>0.006847458</v>
      </c>
      <c r="C299" s="1">
        <v>-0.00189935</v>
      </c>
      <c r="D299" s="1">
        <v>0.003243047</v>
      </c>
      <c r="E299">
        <f t="shared" si="33"/>
        <v>0.007811054047212386</v>
      </c>
      <c r="F299">
        <f t="shared" si="34"/>
        <v>128.02369487596627</v>
      </c>
      <c r="G299">
        <f t="shared" si="35"/>
        <v>-0.2705778135704092</v>
      </c>
      <c r="H299">
        <f t="shared" si="36"/>
        <v>123.36575942503062</v>
      </c>
      <c r="I299">
        <f t="shared" si="37"/>
        <v>-34.219232182794244</v>
      </c>
      <c r="J299">
        <f t="shared" si="38"/>
        <v>166.8390634144262</v>
      </c>
      <c r="K299">
        <f t="shared" si="32"/>
        <v>-53.046866179109905</v>
      </c>
    </row>
    <row r="300" spans="1:11" ht="12.75">
      <c r="A300">
        <f t="shared" si="39"/>
        <v>29.100000000000144</v>
      </c>
      <c r="B300" s="1">
        <v>0.003183082</v>
      </c>
      <c r="C300" s="1">
        <v>-0.0005280243</v>
      </c>
      <c r="D300" s="1">
        <v>0.001312004</v>
      </c>
      <c r="E300">
        <f t="shared" si="33"/>
        <v>0.003483127212165885</v>
      </c>
      <c r="F300">
        <f t="shared" si="34"/>
        <v>287.0983283375912</v>
      </c>
      <c r="G300">
        <f t="shared" si="35"/>
        <v>-0.1643876561060949</v>
      </c>
      <c r="H300">
        <f t="shared" si="36"/>
        <v>283.22788380225984</v>
      </c>
      <c r="I300">
        <f t="shared" si="37"/>
        <v>-46.98314560704675</v>
      </c>
      <c r="J300">
        <f t="shared" si="38"/>
        <v>174.45374817965592</v>
      </c>
      <c r="K300">
        <f t="shared" si="32"/>
        <v>-55.0484582533885</v>
      </c>
    </row>
    <row r="301" spans="1:11" ht="12.75">
      <c r="A301">
        <f t="shared" si="39"/>
        <v>29.200000000000145</v>
      </c>
      <c r="B301" s="1">
        <v>0.003976853</v>
      </c>
      <c r="C301" s="1">
        <v>-0.001539006</v>
      </c>
      <c r="D301" s="1">
        <v>0.001622586</v>
      </c>
      <c r="E301">
        <f t="shared" si="33"/>
        <v>0.004562530501710756</v>
      </c>
      <c r="F301">
        <f t="shared" si="34"/>
        <v>219.17661692892625</v>
      </c>
      <c r="G301">
        <f t="shared" si="35"/>
        <v>-0.3692415945163021</v>
      </c>
      <c r="H301">
        <f t="shared" si="36"/>
        <v>204.40440414133442</v>
      </c>
      <c r="I301">
        <f t="shared" si="37"/>
        <v>-79.10264835032588</v>
      </c>
      <c r="J301">
        <f t="shared" si="38"/>
        <v>170.60944611645354</v>
      </c>
      <c r="K301">
        <f t="shared" si="32"/>
        <v>-51.92885302155268</v>
      </c>
    </row>
    <row r="302" spans="1:11" ht="12.75">
      <c r="A302">
        <f t="shared" si="39"/>
        <v>29.300000000000146</v>
      </c>
      <c r="B302" s="1">
        <v>0.006064837</v>
      </c>
      <c r="C302" s="1">
        <v>-0.002340348</v>
      </c>
      <c r="D302" s="1">
        <v>0.002158987</v>
      </c>
      <c r="E302">
        <f t="shared" si="33"/>
        <v>0.006849868718730455</v>
      </c>
      <c r="F302">
        <f t="shared" si="34"/>
        <v>145.98819934542317</v>
      </c>
      <c r="G302">
        <f t="shared" si="35"/>
        <v>-0.36828200521281185</v>
      </c>
      <c r="H302">
        <f t="shared" si="36"/>
        <v>136.19928514715278</v>
      </c>
      <c r="I302">
        <f t="shared" si="37"/>
        <v>-52.55767378341226</v>
      </c>
      <c r="J302">
        <f t="shared" si="38"/>
        <v>181.91616597489931</v>
      </c>
      <c r="K302">
        <f t="shared" si="32"/>
        <v>-55.41019192384928</v>
      </c>
    </row>
    <row r="303" spans="1:11" ht="12.75">
      <c r="A303">
        <f t="shared" si="39"/>
        <v>29.400000000000148</v>
      </c>
      <c r="B303" s="1">
        <v>0.005114405</v>
      </c>
      <c r="C303" s="1">
        <v>-0.00160726</v>
      </c>
      <c r="D303" s="1">
        <v>0.001002296</v>
      </c>
      <c r="E303">
        <f t="shared" si="33"/>
        <v>0.0054538995666624625</v>
      </c>
      <c r="F303">
        <f t="shared" si="34"/>
        <v>183.35504491366245</v>
      </c>
      <c r="G303">
        <f t="shared" si="35"/>
        <v>-0.3044887410897682</v>
      </c>
      <c r="H303">
        <f t="shared" si="36"/>
        <v>174.92077802330886</v>
      </c>
      <c r="I303">
        <f t="shared" si="37"/>
        <v>-54.970846009602944</v>
      </c>
      <c r="J303">
        <f t="shared" si="38"/>
        <v>190.99681027350272</v>
      </c>
      <c r="K303">
        <f t="shared" si="32"/>
        <v>-57.836399379439065</v>
      </c>
    </row>
    <row r="304" spans="1:11" ht="12.75">
      <c r="A304">
        <f t="shared" si="39"/>
        <v>29.50000000000015</v>
      </c>
      <c r="B304" s="1">
        <v>0.004434576</v>
      </c>
      <c r="C304" s="1">
        <v>-0.001611939</v>
      </c>
      <c r="D304" s="1">
        <v>0.001024164</v>
      </c>
      <c r="E304">
        <f t="shared" si="33"/>
        <v>0.004828325127660005</v>
      </c>
      <c r="F304">
        <f t="shared" si="34"/>
        <v>207.11115626230398</v>
      </c>
      <c r="G304">
        <f t="shared" si="35"/>
        <v>-0.34864470916180534</v>
      </c>
      <c r="H304">
        <f t="shared" si="36"/>
        <v>194.65064000184245</v>
      </c>
      <c r="I304">
        <f t="shared" si="37"/>
        <v>-70.75421821475828</v>
      </c>
      <c r="J304">
        <f t="shared" si="38"/>
        <v>194.55725529354507</v>
      </c>
      <c r="K304">
        <f t="shared" si="32"/>
        <v>-57.151208961443096</v>
      </c>
    </row>
    <row r="305" spans="1:11" ht="12.75">
      <c r="A305">
        <f t="shared" si="39"/>
        <v>29.60000000000015</v>
      </c>
      <c r="B305" s="1">
        <v>0.004796826</v>
      </c>
      <c r="C305" s="1">
        <v>-0.001504955</v>
      </c>
      <c r="D305" s="1">
        <v>-0.0002397056</v>
      </c>
      <c r="E305">
        <f t="shared" si="33"/>
        <v>0.005033079375588305</v>
      </c>
      <c r="F305">
        <f t="shared" si="34"/>
        <v>198.6855214027123</v>
      </c>
      <c r="G305">
        <f t="shared" si="35"/>
        <v>-0.3040139232404127</v>
      </c>
      <c r="H305">
        <f t="shared" si="36"/>
        <v>189.5743201534738</v>
      </c>
      <c r="I305">
        <f t="shared" si="37"/>
        <v>-59.477000205254726</v>
      </c>
      <c r="J305">
        <f t="shared" si="38"/>
        <v>204.99878023667253</v>
      </c>
      <c r="K305">
        <f t="shared" si="32"/>
        <v>-60.840187262102035</v>
      </c>
    </row>
    <row r="306" spans="1:11" ht="12.75">
      <c r="A306">
        <f t="shared" si="39"/>
        <v>29.700000000000152</v>
      </c>
      <c r="B306" s="1">
        <v>0.005816035</v>
      </c>
      <c r="C306" s="1">
        <v>-0.001377523</v>
      </c>
      <c r="D306" s="1">
        <v>-0.001372391</v>
      </c>
      <c r="E306">
        <f t="shared" si="33"/>
        <v>0.0061324782750234825</v>
      </c>
      <c r="F306">
        <f t="shared" si="34"/>
        <v>163.0662115955349</v>
      </c>
      <c r="G306">
        <f t="shared" si="35"/>
        <v>-0.23256362112366488</v>
      </c>
      <c r="H306">
        <f t="shared" si="36"/>
        <v>158.67626503840108</v>
      </c>
      <c r="I306">
        <f t="shared" si="37"/>
        <v>-37.582339969496985</v>
      </c>
      <c r="J306">
        <f t="shared" si="38"/>
        <v>193.85268593507487</v>
      </c>
      <c r="K306">
        <f t="shared" si="32"/>
        <v>-60.087765892839904</v>
      </c>
    </row>
    <row r="307" spans="1:11" ht="12.75">
      <c r="A307">
        <f t="shared" si="39"/>
        <v>29.800000000000153</v>
      </c>
      <c r="B307" s="1">
        <v>0.003678782</v>
      </c>
      <c r="C307" s="1">
        <v>-0.001073742</v>
      </c>
      <c r="D307" s="1">
        <v>-0.000589785</v>
      </c>
      <c r="E307">
        <f t="shared" si="33"/>
        <v>0.003877396708142333</v>
      </c>
      <c r="F307">
        <f t="shared" si="34"/>
        <v>257.9050005123416</v>
      </c>
      <c r="G307">
        <f t="shared" si="35"/>
        <v>-0.2839854731697089</v>
      </c>
      <c r="H307">
        <f t="shared" si="36"/>
        <v>247.57497691624457</v>
      </c>
      <c r="I307">
        <f t="shared" si="37"/>
        <v>-72.26077839458884</v>
      </c>
      <c r="J307">
        <f t="shared" si="38"/>
        <v>188.4489689583763</v>
      </c>
      <c r="K307">
        <f t="shared" si="32"/>
        <v>-55.841252282797676</v>
      </c>
    </row>
    <row r="308" spans="1:11" ht="12.75">
      <c r="A308">
        <f t="shared" si="39"/>
        <v>29.900000000000155</v>
      </c>
      <c r="B308" s="1">
        <v>0.004167019</v>
      </c>
      <c r="C308" s="1">
        <v>-0.001207167</v>
      </c>
      <c r="D308" s="1">
        <v>-3.024371E-05</v>
      </c>
      <c r="E308">
        <f t="shared" si="33"/>
        <v>0.004338457582395449</v>
      </c>
      <c r="F308">
        <f t="shared" si="34"/>
        <v>230.49666408121408</v>
      </c>
      <c r="G308">
        <f t="shared" si="35"/>
        <v>-0.28197659784911144</v>
      </c>
      <c r="H308">
        <f t="shared" si="36"/>
        <v>221.3937324618671</v>
      </c>
      <c r="I308">
        <f t="shared" si="37"/>
        <v>-64.13678647368651</v>
      </c>
      <c r="J308">
        <f t="shared" si="38"/>
        <v>187.9857976541698</v>
      </c>
      <c r="K308">
        <f t="shared" si="32"/>
        <v>-54.306033399128815</v>
      </c>
    </row>
    <row r="309" spans="1:11" ht="12.75">
      <c r="A309">
        <f t="shared" si="39"/>
        <v>30.000000000000156</v>
      </c>
      <c r="B309" s="1">
        <v>0.00451074</v>
      </c>
      <c r="C309" s="1">
        <v>-0.001238914</v>
      </c>
      <c r="D309" s="1">
        <v>-1.044066E-05</v>
      </c>
      <c r="E309">
        <f t="shared" si="33"/>
        <v>0.004677797799646458</v>
      </c>
      <c r="F309">
        <f t="shared" si="34"/>
        <v>213.77580708503024</v>
      </c>
      <c r="G309">
        <f t="shared" si="35"/>
        <v>-0.26804888254155895</v>
      </c>
      <c r="H309">
        <f t="shared" si="36"/>
        <v>206.14176311808015</v>
      </c>
      <c r="I309">
        <f t="shared" si="37"/>
        <v>-56.618629384906505</v>
      </c>
      <c r="J309">
        <f t="shared" si="38"/>
        <v>186.13344834189672</v>
      </c>
      <c r="K309">
        <f t="shared" si="32"/>
        <v>-54.35406693802154</v>
      </c>
    </row>
    <row r="310" spans="1:11" ht="12.75">
      <c r="A310">
        <f t="shared" si="39"/>
        <v>30.100000000000158</v>
      </c>
      <c r="B310" s="1">
        <v>0.003767135</v>
      </c>
      <c r="C310" s="1">
        <v>-0.001182819</v>
      </c>
      <c r="D310" s="1">
        <v>-0.0006704364</v>
      </c>
      <c r="E310">
        <f t="shared" si="33"/>
        <v>0.0040049783846396675</v>
      </c>
      <c r="F310">
        <f t="shared" si="34"/>
        <v>249.68923773354425</v>
      </c>
      <c r="G310">
        <f t="shared" si="35"/>
        <v>-0.30423599850494504</v>
      </c>
      <c r="H310">
        <f t="shared" si="36"/>
        <v>238.22253379943285</v>
      </c>
      <c r="I310">
        <f t="shared" si="37"/>
        <v>-74.79799349004254</v>
      </c>
      <c r="J310">
        <f t="shared" si="38"/>
        <v>185.16642917595175</v>
      </c>
      <c r="K310">
        <f t="shared" si="32"/>
        <v>-53.75828618487969</v>
      </c>
    </row>
    <row r="311" spans="1:11" ht="12.75">
      <c r="A311">
        <f t="shared" si="39"/>
        <v>30.20000000000016</v>
      </c>
      <c r="B311" s="1">
        <v>0.005803168</v>
      </c>
      <c r="C311" s="1">
        <v>-0.001398451</v>
      </c>
      <c r="D311" s="1">
        <v>-0.001000651</v>
      </c>
      <c r="E311">
        <f t="shared" si="33"/>
        <v>0.006052580148946894</v>
      </c>
      <c r="F311">
        <f t="shared" si="34"/>
        <v>165.2187951900138</v>
      </c>
      <c r="G311">
        <f t="shared" si="35"/>
        <v>-0.23647198304305414</v>
      </c>
      <c r="H311">
        <f t="shared" si="36"/>
        <v>160.62084648468542</v>
      </c>
      <c r="I311">
        <f t="shared" si="37"/>
        <v>-38.7065105451634</v>
      </c>
      <c r="J311">
        <f t="shared" si="38"/>
        <v>191.49434710875303</v>
      </c>
      <c r="K311">
        <f t="shared" si="32"/>
        <v>-53.936357520312804</v>
      </c>
    </row>
    <row r="312" spans="1:11" ht="12.75">
      <c r="A312">
        <f t="shared" si="39"/>
        <v>30.30000000000016</v>
      </c>
      <c r="B312" s="1">
        <v>0.006541672</v>
      </c>
      <c r="C312" s="1">
        <v>-0.001461687</v>
      </c>
      <c r="D312" s="1">
        <v>-0.000627313</v>
      </c>
      <c r="E312">
        <f t="shared" si="33"/>
        <v>0.006732274730098438</v>
      </c>
      <c r="F312">
        <f t="shared" si="34"/>
        <v>148.5382044094594</v>
      </c>
      <c r="G312">
        <f t="shared" si="35"/>
        <v>-0.2198314183985689</v>
      </c>
      <c r="H312">
        <f t="shared" si="36"/>
        <v>144.96351739765026</v>
      </c>
      <c r="I312">
        <f t="shared" si="37"/>
        <v>-32.390998639861365</v>
      </c>
      <c r="J312">
        <f t="shared" si="38"/>
        <v>191.6346389161915</v>
      </c>
      <c r="K312">
        <f t="shared" si="32"/>
        <v>-55.359045556662174</v>
      </c>
    </row>
    <row r="313" spans="1:11" ht="12.75">
      <c r="A313">
        <f t="shared" si="39"/>
        <v>30.400000000000162</v>
      </c>
      <c r="B313" s="1">
        <v>0.007100568</v>
      </c>
      <c r="C313" s="1">
        <v>-0.001931889</v>
      </c>
      <c r="D313" s="1">
        <v>0.0001370129</v>
      </c>
      <c r="E313">
        <f t="shared" si="33"/>
        <v>0.007359961519309147</v>
      </c>
      <c r="F313">
        <f t="shared" si="34"/>
        <v>135.87027559539013</v>
      </c>
      <c r="G313">
        <f t="shared" si="35"/>
        <v>-0.26564509049275375</v>
      </c>
      <c r="H313">
        <f t="shared" si="36"/>
        <v>131.10440080088134</v>
      </c>
      <c r="I313">
        <f t="shared" si="37"/>
        <v>-35.67026606305494</v>
      </c>
      <c r="J313">
        <f t="shared" si="38"/>
        <v>184.1826117856805</v>
      </c>
      <c r="K313">
        <f t="shared" si="32"/>
        <v>-53.75000632395024</v>
      </c>
    </row>
    <row r="314" spans="1:11" ht="12.75">
      <c r="A314">
        <f t="shared" si="39"/>
        <v>30.500000000000163</v>
      </c>
      <c r="B314" s="1">
        <v>0.005704273</v>
      </c>
      <c r="C314" s="1">
        <v>-0.002048483</v>
      </c>
      <c r="D314" s="1">
        <v>0.0005925032</v>
      </c>
      <c r="E314">
        <f t="shared" si="33"/>
        <v>0.006089833585725331</v>
      </c>
      <c r="F314">
        <f t="shared" si="34"/>
        <v>164.20809960127912</v>
      </c>
      <c r="G314">
        <f t="shared" si="35"/>
        <v>-0.3447708098119508</v>
      </c>
      <c r="H314">
        <f t="shared" si="36"/>
        <v>154.544935588305</v>
      </c>
      <c r="I314">
        <f t="shared" si="37"/>
        <v>-55.49921493742284</v>
      </c>
      <c r="J314">
        <f t="shared" si="38"/>
        <v>181.35989868738798</v>
      </c>
      <c r="K314">
        <f t="shared" si="32"/>
        <v>-53.07436168994191</v>
      </c>
    </row>
    <row r="315" spans="1:11" ht="12.75">
      <c r="A315">
        <f t="shared" si="39"/>
        <v>30.600000000000165</v>
      </c>
      <c r="B315" s="1">
        <v>0.004764081</v>
      </c>
      <c r="C315" s="1">
        <v>-0.001662145</v>
      </c>
      <c r="D315" s="1">
        <v>0.0009319911</v>
      </c>
      <c r="E315">
        <f t="shared" si="33"/>
        <v>0.005131062383762763</v>
      </c>
      <c r="F315">
        <f t="shared" si="34"/>
        <v>194.8914133580792</v>
      </c>
      <c r="G315">
        <f t="shared" si="35"/>
        <v>-0.33568650764649866</v>
      </c>
      <c r="H315">
        <f t="shared" si="36"/>
        <v>184.01342917644757</v>
      </c>
      <c r="I315">
        <f t="shared" si="37"/>
        <v>-64.20062993019776</v>
      </c>
      <c r="J315">
        <f t="shared" si="38"/>
        <v>180.6035661221795</v>
      </c>
      <c r="K315">
        <f t="shared" si="32"/>
        <v>-53.966368201702565</v>
      </c>
    </row>
    <row r="316" spans="1:11" ht="12.75">
      <c r="A316">
        <f t="shared" si="39"/>
        <v>30.700000000000166</v>
      </c>
      <c r="B316" s="1">
        <v>0.003639169</v>
      </c>
      <c r="C316" s="1">
        <v>-0.0008626205</v>
      </c>
      <c r="D316" s="1">
        <v>0.0003269467</v>
      </c>
      <c r="E316">
        <f t="shared" si="33"/>
        <v>0.0037542721374751375</v>
      </c>
      <c r="F316">
        <f t="shared" si="34"/>
        <v>266.3632159261983</v>
      </c>
      <c r="G316">
        <f t="shared" si="35"/>
        <v>-0.23274220457766276</v>
      </c>
      <c r="H316">
        <f t="shared" si="36"/>
        <v>259.18141741428815</v>
      </c>
      <c r="I316">
        <f t="shared" si="37"/>
        <v>-61.435784895019154</v>
      </c>
      <c r="J316">
        <f t="shared" si="38"/>
        <v>180.1174745834352</v>
      </c>
      <c r="K316">
        <f t="shared" si="32"/>
        <v>-54.48940316281186</v>
      </c>
    </row>
    <row r="317" spans="1:11" ht="12.75">
      <c r="A317">
        <f t="shared" si="39"/>
        <v>30.800000000000168</v>
      </c>
      <c r="B317" s="1">
        <v>0.005554685</v>
      </c>
      <c r="C317" s="1">
        <v>-0.001845509</v>
      </c>
      <c r="D317" s="1">
        <v>0.0009069011</v>
      </c>
      <c r="E317">
        <f t="shared" si="33"/>
        <v>0.0059230818433892345</v>
      </c>
      <c r="F317">
        <f t="shared" si="34"/>
        <v>168.83102858288245</v>
      </c>
      <c r="G317">
        <f t="shared" si="35"/>
        <v>-0.32076954835160093</v>
      </c>
      <c r="H317">
        <f t="shared" si="36"/>
        <v>160.21947492022392</v>
      </c>
      <c r="I317">
        <f t="shared" si="37"/>
        <v>-53.231908369340026</v>
      </c>
      <c r="J317">
        <f t="shared" si="38"/>
        <v>177.49407514000558</v>
      </c>
      <c r="K317">
        <f t="shared" si="32"/>
        <v>-54.04849696203141</v>
      </c>
    </row>
    <row r="318" spans="1:11" ht="12.75">
      <c r="A318">
        <f t="shared" si="39"/>
        <v>30.90000000000017</v>
      </c>
      <c r="B318" s="1">
        <v>0.005215354</v>
      </c>
      <c r="C318" s="1">
        <v>-0.00171831</v>
      </c>
      <c r="D318" s="1">
        <v>0.00165558</v>
      </c>
      <c r="E318">
        <f t="shared" si="33"/>
        <v>0.005735281312875246</v>
      </c>
      <c r="F318">
        <f t="shared" si="34"/>
        <v>174.35936363837644</v>
      </c>
      <c r="G318">
        <f t="shared" si="35"/>
        <v>-0.3182707996370357</v>
      </c>
      <c r="H318">
        <f t="shared" si="36"/>
        <v>165.6026784806238</v>
      </c>
      <c r="I318">
        <f t="shared" si="37"/>
        <v>-54.56134683475766</v>
      </c>
      <c r="J318">
        <f t="shared" si="38"/>
        <v>184.68575211052587</v>
      </c>
      <c r="K318">
        <f t="shared" si="32"/>
        <v>-56.87135806613161</v>
      </c>
    </row>
    <row r="319" spans="1:11" ht="12.75">
      <c r="A319">
        <f t="shared" si="39"/>
        <v>31.00000000000017</v>
      </c>
      <c r="B319" s="1">
        <v>0.004640955</v>
      </c>
      <c r="C319" s="1">
        <v>-0.001382571</v>
      </c>
      <c r="D319" s="1">
        <v>0.00137877</v>
      </c>
      <c r="E319">
        <f t="shared" si="33"/>
        <v>0.005034974934889547</v>
      </c>
      <c r="F319">
        <f t="shared" si="34"/>
        <v>198.61072059575946</v>
      </c>
      <c r="G319">
        <f t="shared" si="35"/>
        <v>-0.28953511449279956</v>
      </c>
      <c r="H319">
        <f t="shared" si="36"/>
        <v>190.34388838064922</v>
      </c>
      <c r="I319">
        <f t="shared" si="37"/>
        <v>-56.704695499594926</v>
      </c>
      <c r="J319">
        <f t="shared" si="38"/>
        <v>191.0007097524569</v>
      </c>
      <c r="K319">
        <f t="shared" si="32"/>
        <v>-58.06484540257379</v>
      </c>
    </row>
    <row r="320" spans="1:11" ht="12.75">
      <c r="A320">
        <f t="shared" si="39"/>
        <v>31.100000000000172</v>
      </c>
      <c r="B320" s="1">
        <v>0.004332175</v>
      </c>
      <c r="C320" s="1">
        <v>-0.001454789</v>
      </c>
      <c r="D320" s="1">
        <v>0.001442131</v>
      </c>
      <c r="E320">
        <f t="shared" si="33"/>
        <v>0.004792065638772804</v>
      </c>
      <c r="F320">
        <f t="shared" si="34"/>
        <v>208.678276839315</v>
      </c>
      <c r="G320">
        <f t="shared" si="35"/>
        <v>-0.3239781682144299</v>
      </c>
      <c r="H320">
        <f t="shared" si="36"/>
        <v>197.822104900787</v>
      </c>
      <c r="I320">
        <f t="shared" si="37"/>
        <v>-66.43070101427367</v>
      </c>
      <c r="J320">
        <f t="shared" si="38"/>
        <v>194.55947702970053</v>
      </c>
      <c r="K320">
        <f t="shared" si="32"/>
        <v>-54.23230646402788</v>
      </c>
    </row>
    <row r="321" spans="1:11" ht="12.75">
      <c r="A321">
        <f t="shared" si="39"/>
        <v>31.200000000000173</v>
      </c>
      <c r="B321" s="1">
        <v>0.003405244</v>
      </c>
      <c r="C321" s="1">
        <v>-0.00117787</v>
      </c>
      <c r="D321" s="1">
        <v>0.00186711</v>
      </c>
      <c r="E321">
        <f t="shared" si="33"/>
        <v>0.004058221801298691</v>
      </c>
      <c r="F321">
        <f t="shared" si="34"/>
        <v>246.41334282911424</v>
      </c>
      <c r="G321">
        <f t="shared" si="35"/>
        <v>-0.3330165762462277</v>
      </c>
      <c r="H321">
        <f t="shared" si="36"/>
        <v>232.875526873246</v>
      </c>
      <c r="I321">
        <f t="shared" si="37"/>
        <v>-80.55137806224467</v>
      </c>
      <c r="J321">
        <f t="shared" si="38"/>
        <v>200.83727918121915</v>
      </c>
      <c r="K321">
        <f t="shared" si="32"/>
        <v>-53.646603185905036</v>
      </c>
    </row>
    <row r="322" spans="1:11" ht="12.75">
      <c r="A322">
        <f t="shared" si="39"/>
        <v>31.300000000000175</v>
      </c>
      <c r="B322" s="1">
        <v>0.006940798</v>
      </c>
      <c r="C322" s="1">
        <v>-0.001783434</v>
      </c>
      <c r="D322" s="1">
        <v>0.001635771</v>
      </c>
      <c r="E322">
        <f t="shared" si="33"/>
        <v>0.007350582322074966</v>
      </c>
      <c r="F322">
        <f t="shared" si="34"/>
        <v>136.04364337187832</v>
      </c>
      <c r="G322">
        <f t="shared" si="35"/>
        <v>-0.25150852063959317</v>
      </c>
      <c r="H322">
        <f t="shared" si="36"/>
        <v>131.76345260695882</v>
      </c>
      <c r="I322">
        <f t="shared" si="37"/>
        <v>-33.85654233657845</v>
      </c>
      <c r="J322">
        <f t="shared" si="38"/>
        <v>192.59909611581105</v>
      </c>
      <c r="K322">
        <f t="shared" si="32"/>
        <v>-53.2738808020837</v>
      </c>
    </row>
    <row r="323" spans="1:11" ht="12.75">
      <c r="A323">
        <f t="shared" si="39"/>
        <v>31.400000000000176</v>
      </c>
      <c r="B323" s="1">
        <v>0.003990028</v>
      </c>
      <c r="C323" s="1">
        <v>-0.001129714</v>
      </c>
      <c r="D323" s="1">
        <v>0.001114592</v>
      </c>
      <c r="E323">
        <f t="shared" si="33"/>
        <v>0.004294053153961184</v>
      </c>
      <c r="F323">
        <f t="shared" si="34"/>
        <v>232.88020994279464</v>
      </c>
      <c r="G323">
        <f t="shared" si="35"/>
        <v>-0.27591281698410935</v>
      </c>
      <c r="H323">
        <f t="shared" si="36"/>
        <v>224.0719640733734</v>
      </c>
      <c r="I323">
        <f t="shared" si="37"/>
        <v>-63.442470784963646</v>
      </c>
      <c r="J323">
        <f t="shared" si="38"/>
        <v>195.86655978790853</v>
      </c>
      <c r="K323">
        <f t="shared" si="32"/>
        <v>-55.52139251515425</v>
      </c>
    </row>
    <row r="324" spans="1:11" ht="12.75">
      <c r="A324">
        <f t="shared" si="39"/>
        <v>31.500000000000178</v>
      </c>
      <c r="B324" s="1">
        <v>0.004707173</v>
      </c>
      <c r="C324" s="1">
        <v>-0.00114526</v>
      </c>
      <c r="D324" s="1">
        <v>-3.138772E-06</v>
      </c>
      <c r="E324">
        <f t="shared" si="33"/>
        <v>0.004844492540134485</v>
      </c>
      <c r="F324">
        <f t="shared" si="34"/>
        <v>206.4199690092287</v>
      </c>
      <c r="G324">
        <f t="shared" si="35"/>
        <v>-0.23866387257308028</v>
      </c>
      <c r="H324">
        <f t="shared" si="36"/>
        <v>200.5689348621234</v>
      </c>
      <c r="I324">
        <f t="shared" si="37"/>
        <v>-48.79862676391869</v>
      </c>
      <c r="J324">
        <f t="shared" si="38"/>
        <v>195.15397596057835</v>
      </c>
      <c r="K324">
        <f t="shared" si="32"/>
        <v>-55.575675318260274</v>
      </c>
    </row>
    <row r="325" spans="1:11" ht="12.75">
      <c r="A325">
        <f t="shared" si="39"/>
        <v>31.60000000000018</v>
      </c>
      <c r="B325" s="1">
        <v>0.004764524</v>
      </c>
      <c r="C325" s="1">
        <v>-0.0003281761</v>
      </c>
      <c r="D325" s="1">
        <v>0.001928936</v>
      </c>
      <c r="E325">
        <f t="shared" si="33"/>
        <v>0.005150648754407857</v>
      </c>
      <c r="F325">
        <f t="shared" si="34"/>
        <v>194.1502998324654</v>
      </c>
      <c r="G325">
        <f t="shared" si="35"/>
        <v>-0.06877047539295952</v>
      </c>
      <c r="H325">
        <f t="shared" si="36"/>
        <v>193.69137563798458</v>
      </c>
      <c r="I325">
        <f t="shared" si="37"/>
        <v>-13.341286613418003</v>
      </c>
      <c r="J325">
        <f t="shared" si="38"/>
        <v>189.43037670365536</v>
      </c>
      <c r="K325">
        <f t="shared" si="32"/>
        <v>-53.448693936562016</v>
      </c>
    </row>
    <row r="326" spans="1:11" ht="12.75">
      <c r="A326">
        <f t="shared" si="39"/>
        <v>31.70000000000018</v>
      </c>
      <c r="B326" s="1">
        <v>0.00371571</v>
      </c>
      <c r="C326" s="1">
        <v>-0.000848035</v>
      </c>
      <c r="D326" s="1">
        <v>0.0005617209</v>
      </c>
      <c r="E326">
        <f t="shared" si="33"/>
        <v>0.0038524270966264645</v>
      </c>
      <c r="F326">
        <f t="shared" si="34"/>
        <v>259.57661882185675</v>
      </c>
      <c r="G326">
        <f t="shared" si="35"/>
        <v>-0.22438628603013855</v>
      </c>
      <c r="H326">
        <f t="shared" si="36"/>
        <v>253.0692528431527</v>
      </c>
      <c r="I326">
        <f t="shared" si="37"/>
        <v>-57.75789387084648</v>
      </c>
      <c r="J326">
        <f t="shared" si="38"/>
        <v>186.28036406462508</v>
      </c>
      <c r="K326">
        <f t="shared" si="32"/>
        <v>-50.32994940202511</v>
      </c>
    </row>
    <row r="327" spans="1:11" ht="12.75">
      <c r="A327">
        <f t="shared" si="39"/>
        <v>31.800000000000182</v>
      </c>
      <c r="B327" s="1">
        <v>0.005274538</v>
      </c>
      <c r="C327" s="1">
        <v>-0.001794124</v>
      </c>
      <c r="D327" s="1">
        <v>0.0007111721</v>
      </c>
      <c r="E327">
        <f t="shared" si="33"/>
        <v>0.005616528981198121</v>
      </c>
      <c r="F327">
        <f t="shared" si="34"/>
        <v>178.04590759659527</v>
      </c>
      <c r="G327">
        <f t="shared" si="35"/>
        <v>-0.327871241025573</v>
      </c>
      <c r="H327">
        <f t="shared" si="36"/>
        <v>168.56140369479849</v>
      </c>
      <c r="I327">
        <f t="shared" si="37"/>
        <v>-57.33583867298457</v>
      </c>
      <c r="J327">
        <f t="shared" si="38"/>
        <v>178.28363099378805</v>
      </c>
      <c r="K327">
        <f t="shared" si="32"/>
        <v>-45.81192099355298</v>
      </c>
    </row>
    <row r="328" spans="1:11" ht="12.75">
      <c r="A328">
        <f t="shared" si="39"/>
        <v>31.900000000000183</v>
      </c>
      <c r="B328" s="1">
        <v>0.004253162</v>
      </c>
      <c r="C328" s="1">
        <v>-0.001690205</v>
      </c>
      <c r="D328" s="1">
        <v>0.001223662</v>
      </c>
      <c r="E328">
        <f t="shared" si="33"/>
        <v>0.004737460145532941</v>
      </c>
      <c r="F328">
        <f t="shared" si="34"/>
        <v>211.08356994684644</v>
      </c>
      <c r="G328">
        <f t="shared" si="35"/>
        <v>-0.3782626696714618</v>
      </c>
      <c r="H328">
        <f t="shared" si="36"/>
        <v>196.16157531329662</v>
      </c>
      <c r="I328">
        <f t="shared" si="37"/>
        <v>-77.95453721311591</v>
      </c>
      <c r="J328">
        <f t="shared" si="38"/>
        <v>181.71900588313173</v>
      </c>
      <c r="K328">
        <f t="shared" si="32"/>
        <v>-46.466951657069984</v>
      </c>
    </row>
    <row r="329" spans="1:11" ht="12.75">
      <c r="A329">
        <f t="shared" si="39"/>
        <v>32.000000000000185</v>
      </c>
      <c r="B329" s="1">
        <v>0.005646897</v>
      </c>
      <c r="C329" s="1">
        <v>-0.001974301</v>
      </c>
      <c r="D329" s="1">
        <v>-0.0001260985</v>
      </c>
      <c r="E329">
        <f t="shared" si="33"/>
        <v>0.005983411317878142</v>
      </c>
      <c r="F329">
        <f t="shared" si="34"/>
        <v>167.12874092610826</v>
      </c>
      <c r="G329">
        <f t="shared" si="35"/>
        <v>-0.33634143622538526</v>
      </c>
      <c r="H329">
        <f t="shared" si="36"/>
        <v>157.76425637999165</v>
      </c>
      <c r="I329">
        <f t="shared" si="37"/>
        <v>-55.15845766892399</v>
      </c>
      <c r="J329">
        <f t="shared" si="38"/>
        <v>176.88798267669642</v>
      </c>
      <c r="K329">
        <f aca="true" t="shared" si="40" ref="K329:K392">AVERAGE(I324:I334)</f>
        <v>-44.93715514896084</v>
      </c>
    </row>
    <row r="330" spans="1:11" ht="12.75">
      <c r="A330">
        <f t="shared" si="39"/>
        <v>32.100000000000186</v>
      </c>
      <c r="B330" s="1">
        <v>0.007203101</v>
      </c>
      <c r="C330" s="1">
        <v>-0.001883436</v>
      </c>
      <c r="D330" s="1">
        <v>0.001500285</v>
      </c>
      <c r="E330">
        <f aca="true" t="shared" si="41" ref="E330:E393">SQRT(B330^2+C330^2+D330^2)</f>
        <v>0.007594922663432591</v>
      </c>
      <c r="F330">
        <f aca="true" t="shared" si="42" ref="F330:F393">1/E330</f>
        <v>131.6669101602203</v>
      </c>
      <c r="G330">
        <f aca="true" t="shared" si="43" ref="G330:G393">ATAN2(B330,C330)</f>
        <v>-0.25574983645312943</v>
      </c>
      <c r="H330">
        <f aca="true" t="shared" si="44" ref="H330:H393">F330*COS(G330)</f>
        <v>127.38429655449644</v>
      </c>
      <c r="I330">
        <f aca="true" t="shared" si="45" ref="I330:I393">F330*SIN(G330)</f>
        <v>-33.30790030091409</v>
      </c>
      <c r="J330">
        <f aca="true" t="shared" si="46" ref="J330:J393">AVERAGE(H325:H335)</f>
        <v>171.5949061805189</v>
      </c>
      <c r="K330">
        <f t="shared" si="40"/>
        <v>-44.42630829288436</v>
      </c>
    </row>
    <row r="331" spans="1:11" ht="12.75">
      <c r="A331">
        <f aca="true" t="shared" si="47" ref="A331:A394">+A330+0.1</f>
        <v>32.20000000000019</v>
      </c>
      <c r="B331" s="1">
        <v>0.00587971</v>
      </c>
      <c r="C331" s="1">
        <v>-0.001157569</v>
      </c>
      <c r="D331" s="1">
        <v>-0.0004961434</v>
      </c>
      <c r="E331">
        <f t="shared" si="41"/>
        <v>0.006013078574842055</v>
      </c>
      <c r="F331">
        <f t="shared" si="42"/>
        <v>166.30416309274105</v>
      </c>
      <c r="G331">
        <f t="shared" si="43"/>
        <v>-0.19438913343745437</v>
      </c>
      <c r="H331">
        <f t="shared" si="44"/>
        <v>163.17196587145386</v>
      </c>
      <c r="I331">
        <f t="shared" si="45"/>
        <v>-32.12451113436768</v>
      </c>
      <c r="J331">
        <f t="shared" si="46"/>
        <v>175.13958874450256</v>
      </c>
      <c r="K331">
        <f t="shared" si="40"/>
        <v>-48.340445448103104</v>
      </c>
    </row>
    <row r="332" spans="1:11" ht="12.75">
      <c r="A332">
        <f t="shared" si="47"/>
        <v>32.30000000000019</v>
      </c>
      <c r="B332" s="1">
        <v>0.006547013</v>
      </c>
      <c r="C332" s="1">
        <v>-0.001393923</v>
      </c>
      <c r="D332" s="1">
        <v>0.0008655083</v>
      </c>
      <c r="E332">
        <f t="shared" si="41"/>
        <v>0.006749481844517169</v>
      </c>
      <c r="F332">
        <f t="shared" si="42"/>
        <v>148.1595214323502</v>
      </c>
      <c r="G332">
        <f t="shared" si="43"/>
        <v>-0.20977742137295596</v>
      </c>
      <c r="H332">
        <f t="shared" si="44"/>
        <v>144.91146309403842</v>
      </c>
      <c r="I332">
        <f t="shared" si="45"/>
        <v>-30.85306556905131</v>
      </c>
      <c r="J332">
        <f t="shared" si="46"/>
        <v>170.86987938077388</v>
      </c>
      <c r="K332">
        <f t="shared" si="40"/>
        <v>-48.575478671955814</v>
      </c>
    </row>
    <row r="333" spans="1:11" ht="12.75">
      <c r="A333">
        <f t="shared" si="47"/>
        <v>32.40000000000019</v>
      </c>
      <c r="B333" s="1">
        <v>0.005453397</v>
      </c>
      <c r="C333" s="1">
        <v>-0.001320692</v>
      </c>
      <c r="D333" s="1">
        <v>0.001172201</v>
      </c>
      <c r="E333">
        <f t="shared" si="41"/>
        <v>0.005732174228237833</v>
      </c>
      <c r="F333">
        <f t="shared" si="42"/>
        <v>174.45387390247154</v>
      </c>
      <c r="G333">
        <f t="shared" si="43"/>
        <v>-0.23760320531856485</v>
      </c>
      <c r="H333">
        <f t="shared" si="44"/>
        <v>169.5525763897394</v>
      </c>
      <c r="I333">
        <f t="shared" si="45"/>
        <v>-41.061879635265456</v>
      </c>
      <c r="J333">
        <f t="shared" si="46"/>
        <v>170.6029337199156</v>
      </c>
      <c r="K333">
        <f t="shared" si="40"/>
        <v>-48.136489092012376</v>
      </c>
    </row>
    <row r="334" spans="1:11" ht="12.75">
      <c r="A334">
        <f t="shared" si="47"/>
        <v>32.50000000000019</v>
      </c>
      <c r="B334" s="1">
        <v>0.005349114</v>
      </c>
      <c r="C334" s="1">
        <v>-0.001458763</v>
      </c>
      <c r="D334" s="1">
        <v>0.001056422</v>
      </c>
      <c r="E334">
        <f t="shared" si="41"/>
        <v>0.0056442038869311765</v>
      </c>
      <c r="F334">
        <f t="shared" si="42"/>
        <v>177.17290516656237</v>
      </c>
      <c r="G334">
        <f t="shared" si="43"/>
        <v>-0.2662370372575998</v>
      </c>
      <c r="H334">
        <f t="shared" si="44"/>
        <v>170.9307088025851</v>
      </c>
      <c r="I334">
        <f t="shared" si="45"/>
        <v>-46.61470919576316</v>
      </c>
      <c r="J334">
        <f t="shared" si="46"/>
        <v>171.2640857819322</v>
      </c>
      <c r="K334">
        <f t="shared" si="40"/>
        <v>-45.19857164777259</v>
      </c>
    </row>
    <row r="335" spans="1:11" ht="12.75">
      <c r="A335">
        <f t="shared" si="47"/>
        <v>32.60000000000019</v>
      </c>
      <c r="B335" s="1">
        <v>0.006432291</v>
      </c>
      <c r="C335" s="1">
        <v>-0.001951187</v>
      </c>
      <c r="D335" s="1">
        <v>-0.0001140939</v>
      </c>
      <c r="E335">
        <f t="shared" si="41"/>
        <v>0.006722686638217433</v>
      </c>
      <c r="F335">
        <f t="shared" si="42"/>
        <v>148.75005393158662</v>
      </c>
      <c r="G335">
        <f t="shared" si="43"/>
        <v>-0.2945204470708848</v>
      </c>
      <c r="H335">
        <f t="shared" si="44"/>
        <v>142.3450934041707</v>
      </c>
      <c r="I335">
        <f t="shared" si="45"/>
        <v>-43.17931134707737</v>
      </c>
      <c r="J335">
        <f t="shared" si="46"/>
        <v>172.38729408477232</v>
      </c>
      <c r="K335">
        <f t="shared" si="40"/>
        <v>-43.730579297831</v>
      </c>
    </row>
    <row r="336" spans="1:11" ht="12.75">
      <c r="A336">
        <f t="shared" si="47"/>
        <v>32.700000000000195</v>
      </c>
      <c r="B336" s="1">
        <v>0.003992561</v>
      </c>
      <c r="C336" s="1">
        <v>-0.0009677018</v>
      </c>
      <c r="D336" s="1">
        <v>0.0007538848</v>
      </c>
      <c r="E336">
        <f t="shared" si="41"/>
        <v>0.004176760994372947</v>
      </c>
      <c r="F336">
        <f t="shared" si="42"/>
        <v>239.4199719225565</v>
      </c>
      <c r="G336">
        <f t="shared" si="43"/>
        <v>-0.23779055988980843</v>
      </c>
      <c r="H336">
        <f t="shared" si="44"/>
        <v>232.68288384180474</v>
      </c>
      <c r="I336">
        <f t="shared" si="45"/>
        <v>-56.39679532082424</v>
      </c>
      <c r="J336">
        <f t="shared" si="46"/>
        <v>174.10394490801266</v>
      </c>
      <c r="K336">
        <f t="shared" si="40"/>
        <v>-44.54863892582092</v>
      </c>
    </row>
    <row r="337" spans="1:11" ht="12.75">
      <c r="A337">
        <f t="shared" si="47"/>
        <v>32.800000000000196</v>
      </c>
      <c r="B337" s="1">
        <v>0.004462929</v>
      </c>
      <c r="C337" s="1">
        <v>-0.001306669</v>
      </c>
      <c r="D337" s="1">
        <v>-0.000240145</v>
      </c>
      <c r="E337">
        <f t="shared" si="41"/>
        <v>0.004656478149377166</v>
      </c>
      <c r="F337">
        <f t="shared" si="42"/>
        <v>214.75457801380566</v>
      </c>
      <c r="G337">
        <f t="shared" si="43"/>
        <v>-0.2848224600126039</v>
      </c>
      <c r="H337">
        <f t="shared" si="44"/>
        <v>206.10244984213736</v>
      </c>
      <c r="I337">
        <f t="shared" si="45"/>
        <v>-60.343259333226186</v>
      </c>
      <c r="J337">
        <f t="shared" si="46"/>
        <v>177.5399059313466</v>
      </c>
      <c r="K337">
        <f t="shared" si="40"/>
        <v>-46.12346503569514</v>
      </c>
    </row>
    <row r="338" spans="1:11" ht="12.75">
      <c r="A338">
        <f t="shared" si="47"/>
        <v>32.9000000000002</v>
      </c>
      <c r="B338" s="1">
        <v>0.005420895</v>
      </c>
      <c r="C338" s="1">
        <v>-0.001718549</v>
      </c>
      <c r="D338" s="1">
        <v>-0.0008863128</v>
      </c>
      <c r="E338">
        <f t="shared" si="41"/>
        <v>0.005755437745807859</v>
      </c>
      <c r="F338">
        <f t="shared" si="42"/>
        <v>173.74873018622768</v>
      </c>
      <c r="G338">
        <f t="shared" si="43"/>
        <v>-0.3070002451070657</v>
      </c>
      <c r="H338">
        <f t="shared" si="44"/>
        <v>165.6250014253571</v>
      </c>
      <c r="I338">
        <f t="shared" si="45"/>
        <v>-52.5069532936067</v>
      </c>
      <c r="J338">
        <f t="shared" si="46"/>
        <v>185.27850674591681</v>
      </c>
      <c r="K338">
        <f t="shared" si="40"/>
        <v>-45.85229861326533</v>
      </c>
    </row>
    <row r="339" spans="1:11" ht="12.75">
      <c r="A339">
        <f t="shared" si="47"/>
        <v>33.0000000000002</v>
      </c>
      <c r="B339" s="1">
        <v>0.004447721</v>
      </c>
      <c r="C339" s="1">
        <v>-0.00099778</v>
      </c>
      <c r="D339" s="1">
        <v>0.001492481</v>
      </c>
      <c r="E339">
        <f t="shared" si="41"/>
        <v>0.004796382653375562</v>
      </c>
      <c r="F339">
        <f t="shared" si="42"/>
        <v>208.4904546338119</v>
      </c>
      <c r="G339">
        <f t="shared" si="43"/>
        <v>-0.22068150476015722</v>
      </c>
      <c r="H339">
        <f t="shared" si="44"/>
        <v>203.43424799547955</v>
      </c>
      <c r="I339">
        <f t="shared" si="45"/>
        <v>-45.63744532647834</v>
      </c>
      <c r="J339">
        <f t="shared" si="46"/>
        <v>193.5401629310164</v>
      </c>
      <c r="K339">
        <f t="shared" si="40"/>
        <v>-48.150445355696796</v>
      </c>
    </row>
    <row r="340" spans="1:11" ht="12.75">
      <c r="A340">
        <f t="shared" si="47"/>
        <v>33.1000000000002</v>
      </c>
      <c r="B340" s="1">
        <v>0.005584174</v>
      </c>
      <c r="C340" s="1">
        <v>-0.001280521</v>
      </c>
      <c r="D340" s="1">
        <v>-6.731837E-05</v>
      </c>
      <c r="E340">
        <f t="shared" si="41"/>
        <v>0.005729508273548128</v>
      </c>
      <c r="F340">
        <f t="shared" si="42"/>
        <v>174.53504773119514</v>
      </c>
      <c r="G340">
        <f t="shared" si="43"/>
        <v>-0.2254153484641369</v>
      </c>
      <c r="H340">
        <f t="shared" si="44"/>
        <v>170.11954771123283</v>
      </c>
      <c r="I340">
        <f t="shared" si="45"/>
        <v>-39.010541819566434</v>
      </c>
      <c r="J340">
        <f t="shared" si="46"/>
        <v>194.33590931324545</v>
      </c>
      <c r="K340">
        <f t="shared" si="40"/>
        <v>-48.457282856541106</v>
      </c>
    </row>
    <row r="341" spans="1:11" ht="12.75">
      <c r="A341">
        <f t="shared" si="47"/>
        <v>33.2000000000002</v>
      </c>
      <c r="B341" s="1">
        <v>0.006241005</v>
      </c>
      <c r="C341" s="1">
        <v>-0.001805155</v>
      </c>
      <c r="D341" s="1">
        <v>0.0009614794</v>
      </c>
      <c r="E341">
        <f t="shared" si="41"/>
        <v>0.006567584839244511</v>
      </c>
      <c r="F341">
        <f t="shared" si="42"/>
        <v>152.26297405775622</v>
      </c>
      <c r="G341">
        <f t="shared" si="43"/>
        <v>-0.28155722991098114</v>
      </c>
      <c r="H341">
        <f t="shared" si="44"/>
        <v>146.26745561014013</v>
      </c>
      <c r="I341">
        <f t="shared" si="45"/>
        <v>-42.306556208803315</v>
      </c>
      <c r="J341">
        <f t="shared" si="46"/>
        <v>200.13920454922456</v>
      </c>
      <c r="K341">
        <f t="shared" si="40"/>
        <v>-48.33864026235214</v>
      </c>
    </row>
    <row r="342" spans="1:11" ht="12.75">
      <c r="A342">
        <f t="shared" si="47"/>
        <v>33.3000000000002</v>
      </c>
      <c r="B342" s="1">
        <v>0.004653102</v>
      </c>
      <c r="C342" s="1">
        <v>-0.001144885</v>
      </c>
      <c r="D342" s="1">
        <v>0.000619965</v>
      </c>
      <c r="E342">
        <f t="shared" si="41"/>
        <v>0.0048318191695110035</v>
      </c>
      <c r="F342">
        <f t="shared" si="42"/>
        <v>206.96138760946292</v>
      </c>
      <c r="G342">
        <f t="shared" si="43"/>
        <v>-0.24125539698525375</v>
      </c>
      <c r="H342">
        <f t="shared" si="44"/>
        <v>200.96753712812742</v>
      </c>
      <c r="I342">
        <f t="shared" si="45"/>
        <v>-49.44759834298413</v>
      </c>
      <c r="J342">
        <f t="shared" si="46"/>
        <v>198.01147624234542</v>
      </c>
      <c r="K342">
        <f t="shared" si="40"/>
        <v>-48.14418340525239</v>
      </c>
    </row>
    <row r="343" spans="1:11" ht="12.75">
      <c r="A343">
        <f t="shared" si="47"/>
        <v>33.400000000000205</v>
      </c>
      <c r="B343" s="1">
        <v>0.004239104</v>
      </c>
      <c r="C343" s="1">
        <v>-0.0005135926</v>
      </c>
      <c r="D343" s="1">
        <v>0.0006249017</v>
      </c>
      <c r="E343">
        <f t="shared" si="41"/>
        <v>0.004315585964414757</v>
      </c>
      <c r="F343">
        <f t="shared" si="42"/>
        <v>231.71824365120983</v>
      </c>
      <c r="G343">
        <f t="shared" si="43"/>
        <v>-0.12056829353389416</v>
      </c>
      <c r="H343">
        <f t="shared" si="44"/>
        <v>230.03607205431055</v>
      </c>
      <c r="I343">
        <f t="shared" si="45"/>
        <v>-27.870234922323373</v>
      </c>
      <c r="J343">
        <f t="shared" si="46"/>
        <v>193.46618522046063</v>
      </c>
      <c r="K343">
        <f t="shared" si="40"/>
        <v>-46.565763101753596</v>
      </c>
    </row>
    <row r="344" spans="1:11" ht="12.75">
      <c r="A344">
        <f t="shared" si="47"/>
        <v>33.500000000000206</v>
      </c>
      <c r="B344" s="1">
        <v>0.00360537</v>
      </c>
      <c r="C344" s="1">
        <v>-0.000918423</v>
      </c>
      <c r="D344" s="1">
        <v>5.790025E-05</v>
      </c>
      <c r="E344">
        <f t="shared" si="41"/>
        <v>0.0037209603710304496</v>
      </c>
      <c r="F344">
        <f t="shared" si="42"/>
        <v>268.7478232193773</v>
      </c>
      <c r="G344">
        <f t="shared" si="43"/>
        <v>-0.24943250799391578</v>
      </c>
      <c r="H344">
        <f t="shared" si="44"/>
        <v>260.4307944258347</v>
      </c>
      <c r="I344">
        <f t="shared" si="45"/>
        <v>-66.34149380201154</v>
      </c>
      <c r="J344">
        <f t="shared" si="46"/>
        <v>193.08434280817048</v>
      </c>
      <c r="K344">
        <f t="shared" si="40"/>
        <v>-44.69017726294723</v>
      </c>
    </row>
    <row r="345" spans="1:11" ht="12.75">
      <c r="A345">
        <f t="shared" si="47"/>
        <v>33.60000000000021</v>
      </c>
      <c r="B345" s="1">
        <v>0.00514753</v>
      </c>
      <c r="C345" s="1">
        <v>-0.001432096</v>
      </c>
      <c r="D345" s="1">
        <v>-0.0004470001</v>
      </c>
      <c r="E345">
        <f t="shared" si="41"/>
        <v>0.005361694987922757</v>
      </c>
      <c r="F345">
        <f t="shared" si="42"/>
        <v>186.5081848655145</v>
      </c>
      <c r="G345">
        <f t="shared" si="43"/>
        <v>-0.27134836903097354</v>
      </c>
      <c r="H345">
        <f t="shared" si="44"/>
        <v>179.68391900710492</v>
      </c>
      <c r="I345">
        <f t="shared" si="45"/>
        <v>-49.98992170505056</v>
      </c>
      <c r="J345">
        <f t="shared" si="46"/>
        <v>195.0032726944037</v>
      </c>
      <c r="K345">
        <f t="shared" si="40"/>
        <v>-44.31966327216028</v>
      </c>
    </row>
    <row r="346" spans="1:11" ht="12.75">
      <c r="A346">
        <f t="shared" si="47"/>
        <v>33.70000000000021</v>
      </c>
      <c r="B346" s="1">
        <v>0.004647312</v>
      </c>
      <c r="C346" s="1">
        <v>-0.0009438423</v>
      </c>
      <c r="D346" s="1">
        <v>-0.0003213634</v>
      </c>
      <c r="E346">
        <f t="shared" si="41"/>
        <v>0.004753064437546881</v>
      </c>
      <c r="F346">
        <f t="shared" si="42"/>
        <v>210.3905834098292</v>
      </c>
      <c r="G346">
        <f t="shared" si="43"/>
        <v>-0.20036901278130392</v>
      </c>
      <c r="H346">
        <f t="shared" si="44"/>
        <v>206.18134099994066</v>
      </c>
      <c r="I346">
        <f t="shared" si="45"/>
        <v>-41.87424281099876</v>
      </c>
      <c r="J346">
        <f t="shared" si="46"/>
        <v>197.51194347065967</v>
      </c>
      <c r="K346">
        <f t="shared" si="40"/>
        <v>-45.901191206919286</v>
      </c>
    </row>
    <row r="347" spans="1:11" ht="12.75">
      <c r="A347">
        <f t="shared" si="47"/>
        <v>33.80000000000021</v>
      </c>
      <c r="B347" s="1">
        <v>0.004462172</v>
      </c>
      <c r="C347" s="1">
        <v>-0.001156871</v>
      </c>
      <c r="D347" s="1">
        <v>-0.0003809232</v>
      </c>
      <c r="E347">
        <f t="shared" si="41"/>
        <v>0.00462541154412483</v>
      </c>
      <c r="F347">
        <f t="shared" si="42"/>
        <v>216.19697846566626</v>
      </c>
      <c r="G347">
        <f t="shared" si="43"/>
        <v>-0.25367653048250277</v>
      </c>
      <c r="H347">
        <f t="shared" si="44"/>
        <v>209.27787246613448</v>
      </c>
      <c r="I347">
        <f t="shared" si="45"/>
        <v>-54.257769892727005</v>
      </c>
      <c r="J347">
        <f t="shared" si="46"/>
        <v>206.43575408214448</v>
      </c>
      <c r="K347">
        <f t="shared" si="40"/>
        <v>-46.64046168864948</v>
      </c>
    </row>
    <row r="348" spans="1:11" ht="12.75">
      <c r="A348">
        <f t="shared" si="47"/>
        <v>33.90000000000021</v>
      </c>
      <c r="B348" s="1">
        <v>0.005949249</v>
      </c>
      <c r="C348" s="1">
        <v>-0.001638024</v>
      </c>
      <c r="D348" s="1">
        <v>0.0002610463</v>
      </c>
      <c r="E348">
        <f t="shared" si="41"/>
        <v>0.00617615021346799</v>
      </c>
      <c r="F348">
        <f t="shared" si="42"/>
        <v>161.9131603728412</v>
      </c>
      <c r="G348">
        <f t="shared" si="43"/>
        <v>-0.2686756821629555</v>
      </c>
      <c r="H348">
        <f t="shared" si="44"/>
        <v>156.10424860140455</v>
      </c>
      <c r="I348">
        <f t="shared" si="45"/>
        <v>-42.980635994739345</v>
      </c>
      <c r="J348">
        <f t="shared" si="46"/>
        <v>199.66057952864</v>
      </c>
      <c r="K348">
        <f t="shared" si="40"/>
        <v>-45.4051068609387</v>
      </c>
    </row>
    <row r="349" spans="1:11" ht="12.75">
      <c r="A349">
        <f t="shared" si="47"/>
        <v>34.00000000000021</v>
      </c>
      <c r="B349" s="1">
        <v>0.005944564</v>
      </c>
      <c r="C349" s="1">
        <v>-0.001173835</v>
      </c>
      <c r="D349" s="1">
        <v>-0.0004691324</v>
      </c>
      <c r="E349">
        <f t="shared" si="41"/>
        <v>0.006077484262920865</v>
      </c>
      <c r="F349">
        <f t="shared" si="42"/>
        <v>164.54176707639812</v>
      </c>
      <c r="G349">
        <f t="shared" si="43"/>
        <v>-0.1949555270895726</v>
      </c>
      <c r="H349">
        <f t="shared" si="44"/>
        <v>161.42473489016496</v>
      </c>
      <c r="I349">
        <f t="shared" si="45"/>
        <v>-31.875509066736733</v>
      </c>
      <c r="J349">
        <f t="shared" si="46"/>
        <v>193.57186609596948</v>
      </c>
      <c r="K349">
        <f t="shared" si="40"/>
        <v>-47.10561405438345</v>
      </c>
    </row>
    <row r="350" spans="1:11" ht="12.75">
      <c r="A350">
        <f t="shared" si="47"/>
        <v>34.100000000000215</v>
      </c>
      <c r="B350" s="1">
        <v>0.004293636</v>
      </c>
      <c r="C350" s="1">
        <v>-0.0007947325</v>
      </c>
      <c r="D350" s="1">
        <v>0.0003312955</v>
      </c>
      <c r="E350">
        <f t="shared" si="41"/>
        <v>0.00437911709770046</v>
      </c>
      <c r="F350">
        <f t="shared" si="42"/>
        <v>228.35653344942867</v>
      </c>
      <c r="G350">
        <f t="shared" si="43"/>
        <v>-0.18302405879029496</v>
      </c>
      <c r="H350">
        <f t="shared" si="44"/>
        <v>224.54247674404562</v>
      </c>
      <c r="I350">
        <f t="shared" si="45"/>
        <v>-41.56179142782184</v>
      </c>
      <c r="J350">
        <f t="shared" si="46"/>
        <v>199.60888214121167</v>
      </c>
      <c r="K350">
        <f t="shared" si="40"/>
        <v>-52.470703235263386</v>
      </c>
    </row>
    <row r="351" spans="1:11" ht="12.75">
      <c r="A351">
        <f t="shared" si="47"/>
        <v>34.200000000000216</v>
      </c>
      <c r="B351" s="1">
        <v>0.004629344</v>
      </c>
      <c r="C351" s="1">
        <v>-0.001320735</v>
      </c>
      <c r="D351" s="1">
        <v>0.0006932569</v>
      </c>
      <c r="E351">
        <f t="shared" si="41"/>
        <v>0.0048637199693196366</v>
      </c>
      <c r="F351">
        <f t="shared" si="42"/>
        <v>205.6039423132918</v>
      </c>
      <c r="G351">
        <f t="shared" si="43"/>
        <v>-0.2779132337341957</v>
      </c>
      <c r="H351">
        <f t="shared" si="44"/>
        <v>197.71492625004836</v>
      </c>
      <c r="I351">
        <f t="shared" si="45"/>
        <v>-56.40734910191544</v>
      </c>
      <c r="J351">
        <f t="shared" si="46"/>
        <v>197.83436063219236</v>
      </c>
      <c r="K351">
        <f t="shared" si="40"/>
        <v>-51.77622928210515</v>
      </c>
    </row>
    <row r="352" spans="1:11" ht="12.75">
      <c r="A352">
        <f t="shared" si="47"/>
        <v>34.30000000000022</v>
      </c>
      <c r="B352" s="1">
        <v>0.003864742</v>
      </c>
      <c r="C352" s="1">
        <v>-0.0007974979</v>
      </c>
      <c r="D352" s="1">
        <v>0.0006940955</v>
      </c>
      <c r="E352">
        <f t="shared" si="41"/>
        <v>0.004006744587590861</v>
      </c>
      <c r="F352">
        <f t="shared" si="42"/>
        <v>249.57917285196132</v>
      </c>
      <c r="G352">
        <f t="shared" si="43"/>
        <v>-0.20349588831744247</v>
      </c>
      <c r="H352">
        <f t="shared" si="44"/>
        <v>244.42937233647325</v>
      </c>
      <c r="I352">
        <f t="shared" si="45"/>
        <v>-50.43853150783558</v>
      </c>
      <c r="J352">
        <f t="shared" si="46"/>
        <v>195.89683695351712</v>
      </c>
      <c r="K352">
        <f t="shared" si="40"/>
        <v>-51.057554295943625</v>
      </c>
    </row>
    <row r="353" spans="1:11" ht="12.75">
      <c r="A353">
        <f t="shared" si="47"/>
        <v>34.40000000000022</v>
      </c>
      <c r="B353" s="1">
        <v>0.00730548</v>
      </c>
      <c r="C353" s="1">
        <v>-0.002071842</v>
      </c>
      <c r="D353" s="1">
        <v>0.0004806265</v>
      </c>
      <c r="E353">
        <f t="shared" si="41"/>
        <v>0.0076087823688068676</v>
      </c>
      <c r="F353">
        <f t="shared" si="42"/>
        <v>131.4270735485381</v>
      </c>
      <c r="G353">
        <f t="shared" si="43"/>
        <v>-0.27634484954926314</v>
      </c>
      <c r="H353">
        <f t="shared" si="44"/>
        <v>126.44061703957794</v>
      </c>
      <c r="I353">
        <f t="shared" si="45"/>
        <v>-35.85869523816549</v>
      </c>
      <c r="J353">
        <f t="shared" si="46"/>
        <v>192.7803392764313</v>
      </c>
      <c r="K353">
        <f t="shared" si="40"/>
        <v>-50.606999351168476</v>
      </c>
    </row>
    <row r="354" spans="1:11" ht="12.75">
      <c r="A354">
        <f t="shared" si="47"/>
        <v>34.50000000000022</v>
      </c>
      <c r="B354" s="1">
        <v>0.005650317</v>
      </c>
      <c r="C354" s="1">
        <v>-0.001613932</v>
      </c>
      <c r="D354" s="1">
        <v>-0.00049208</v>
      </c>
      <c r="E354">
        <f t="shared" si="41"/>
        <v>0.005896863694160905</v>
      </c>
      <c r="F354">
        <f t="shared" si="42"/>
        <v>169.58167118398944</v>
      </c>
      <c r="G354">
        <f t="shared" si="43"/>
        <v>-0.27822696162407723</v>
      </c>
      <c r="H354">
        <f t="shared" si="44"/>
        <v>163.06022429493478</v>
      </c>
      <c r="I354">
        <f t="shared" si="45"/>
        <v>-46.575814050215705</v>
      </c>
      <c r="J354">
        <f t="shared" si="46"/>
        <v>197.47574962152186</v>
      </c>
      <c r="K354">
        <f t="shared" si="40"/>
        <v>-51.43101652151187</v>
      </c>
    </row>
    <row r="355" spans="1:11" ht="12.75">
      <c r="A355">
        <f t="shared" si="47"/>
        <v>34.60000000000022</v>
      </c>
      <c r="B355" s="1">
        <v>0.002607404</v>
      </c>
      <c r="C355" s="1">
        <v>-0.00100006</v>
      </c>
      <c r="D355" s="1">
        <v>0.0006017373</v>
      </c>
      <c r="E355">
        <f t="shared" si="41"/>
        <v>0.002856704990198899</v>
      </c>
      <c r="F355">
        <f t="shared" si="42"/>
        <v>350.05364692220974</v>
      </c>
      <c r="G355">
        <f t="shared" si="43"/>
        <v>-0.3662421319667612</v>
      </c>
      <c r="H355">
        <f t="shared" si="44"/>
        <v>326.8379709234985</v>
      </c>
      <c r="I355">
        <f t="shared" si="45"/>
        <v>-125.35747479169088</v>
      </c>
      <c r="J355">
        <f t="shared" si="46"/>
        <v>196.3978915507591</v>
      </c>
      <c r="K355">
        <f t="shared" si="40"/>
        <v>-52.910116839927085</v>
      </c>
    </row>
    <row r="356" spans="1:11" ht="12.75">
      <c r="A356">
        <f t="shared" si="47"/>
        <v>34.70000000000022</v>
      </c>
      <c r="B356" s="1">
        <v>0.005783309</v>
      </c>
      <c r="C356" s="1">
        <v>-0.001529226</v>
      </c>
      <c r="D356" s="1">
        <v>0.0008060958</v>
      </c>
      <c r="E356">
        <f t="shared" si="41"/>
        <v>0.006036139957566809</v>
      </c>
      <c r="F356">
        <f t="shared" si="42"/>
        <v>165.66878949624353</v>
      </c>
      <c r="G356">
        <f t="shared" si="43"/>
        <v>-0.25850426559571144</v>
      </c>
      <c r="H356">
        <f t="shared" si="44"/>
        <v>160.164182407893</v>
      </c>
      <c r="I356">
        <f t="shared" si="45"/>
        <v>-42.35070822030996</v>
      </c>
      <c r="J356">
        <f t="shared" si="46"/>
        <v>194.04587202419032</v>
      </c>
      <c r="K356">
        <f t="shared" si="40"/>
        <v>-57.30753503827959</v>
      </c>
    </row>
    <row r="357" spans="1:11" ht="12.75">
      <c r="A357">
        <f t="shared" si="47"/>
        <v>34.800000000000225</v>
      </c>
      <c r="B357" s="1">
        <v>0.0051011</v>
      </c>
      <c r="C357" s="1">
        <v>-0.0009373055</v>
      </c>
      <c r="D357" s="1">
        <v>0.001185148</v>
      </c>
      <c r="E357">
        <f t="shared" si="41"/>
        <v>0.005320182195398411</v>
      </c>
      <c r="F357">
        <f t="shared" si="42"/>
        <v>187.9634875784763</v>
      </c>
      <c r="G357">
        <f t="shared" si="43"/>
        <v>-0.18171876120664313</v>
      </c>
      <c r="H357">
        <f t="shared" si="44"/>
        <v>184.86858053451243</v>
      </c>
      <c r="I357">
        <f t="shared" si="45"/>
        <v>-33.96881796322194</v>
      </c>
      <c r="J357">
        <f t="shared" si="46"/>
        <v>190.65824225894886</v>
      </c>
      <c r="K357">
        <f t="shared" si="40"/>
        <v>-56.091244013542365</v>
      </c>
    </row>
    <row r="358" spans="1:11" ht="12.75">
      <c r="A358">
        <f t="shared" si="47"/>
        <v>34.900000000000226</v>
      </c>
      <c r="B358" s="1">
        <v>0.005242502</v>
      </c>
      <c r="C358" s="1">
        <v>-0.001476968</v>
      </c>
      <c r="D358" s="1">
        <v>0.0007667481</v>
      </c>
      <c r="E358">
        <f t="shared" si="41"/>
        <v>0.005500287659921216</v>
      </c>
      <c r="F358">
        <f t="shared" si="42"/>
        <v>181.8086728966324</v>
      </c>
      <c r="G358">
        <f t="shared" si="43"/>
        <v>-0.2746118408522065</v>
      </c>
      <c r="H358">
        <f t="shared" si="44"/>
        <v>174.99639801819075</v>
      </c>
      <c r="I358">
        <f t="shared" si="45"/>
        <v>-49.301665500200315</v>
      </c>
      <c r="J358">
        <f t="shared" si="46"/>
        <v>188.601791926108</v>
      </c>
      <c r="K358">
        <f t="shared" si="40"/>
        <v>-54.44035692039221</v>
      </c>
    </row>
    <row r="359" spans="1:11" ht="12.75">
      <c r="A359">
        <f t="shared" si="47"/>
        <v>35.00000000000023</v>
      </c>
      <c r="B359" s="1">
        <v>0.004521363</v>
      </c>
      <c r="C359" s="1">
        <v>-0.001132656</v>
      </c>
      <c r="D359" s="1">
        <v>0.0002738076</v>
      </c>
      <c r="E359">
        <f t="shared" si="41"/>
        <v>0.004669111649331461</v>
      </c>
      <c r="F359">
        <f t="shared" si="42"/>
        <v>214.17350346359427</v>
      </c>
      <c r="G359">
        <f t="shared" si="43"/>
        <v>-0.2454605523577471</v>
      </c>
      <c r="H359">
        <f t="shared" si="44"/>
        <v>207.7537623974008</v>
      </c>
      <c r="I359">
        <f t="shared" si="45"/>
        <v>-52.044824868516514</v>
      </c>
      <c r="J359">
        <f t="shared" si="46"/>
        <v>191.1447123854183</v>
      </c>
      <c r="K359">
        <f t="shared" si="40"/>
        <v>-54.94768697173095</v>
      </c>
    </row>
    <row r="360" spans="1:11" ht="12.75">
      <c r="A360">
        <f t="shared" si="47"/>
        <v>35.10000000000023</v>
      </c>
      <c r="B360" s="1">
        <v>0.005926526</v>
      </c>
      <c r="C360" s="1">
        <v>-0.001907732</v>
      </c>
      <c r="D360" s="1">
        <v>0.001319564</v>
      </c>
      <c r="E360">
        <f t="shared" si="41"/>
        <v>0.006364306793563301</v>
      </c>
      <c r="F360">
        <f t="shared" si="42"/>
        <v>157.12630337232872</v>
      </c>
      <c r="G360">
        <f t="shared" si="43"/>
        <v>-0.3114229489021584</v>
      </c>
      <c r="H360">
        <f t="shared" si="44"/>
        <v>149.56829611177477</v>
      </c>
      <c r="I360">
        <f t="shared" si="45"/>
        <v>-48.145612569304234</v>
      </c>
      <c r="J360">
        <f t="shared" si="46"/>
        <v>186.5495409540693</v>
      </c>
      <c r="K360">
        <f t="shared" si="40"/>
        <v>-53.472485454001685</v>
      </c>
    </row>
    <row r="361" spans="1:11" ht="12.75">
      <c r="A361">
        <f t="shared" si="47"/>
        <v>35.20000000000023</v>
      </c>
      <c r="B361" s="1">
        <v>0.004169106</v>
      </c>
      <c r="C361" s="1">
        <v>-0.001887257</v>
      </c>
      <c r="D361" s="1">
        <v>0.0002895208</v>
      </c>
      <c r="E361">
        <f t="shared" si="41"/>
        <v>0.004585521357154237</v>
      </c>
      <c r="F361">
        <f t="shared" si="42"/>
        <v>218.07771071435974</v>
      </c>
      <c r="G361">
        <f t="shared" si="43"/>
        <v>-0.4250776118989346</v>
      </c>
      <c r="H361">
        <f t="shared" si="44"/>
        <v>198.67026195178892</v>
      </c>
      <c r="I361">
        <f t="shared" si="45"/>
        <v>-89.93339160969937</v>
      </c>
      <c r="J361">
        <f t="shared" si="46"/>
        <v>178.06729676256342</v>
      </c>
      <c r="K361">
        <f t="shared" si="40"/>
        <v>-46.52719300672361</v>
      </c>
    </row>
    <row r="362" spans="1:11" ht="12.75">
      <c r="A362">
        <f t="shared" si="47"/>
        <v>35.30000000000023</v>
      </c>
      <c r="B362" s="1">
        <v>0.005812954</v>
      </c>
      <c r="C362" s="1">
        <v>-0.00155886</v>
      </c>
      <c r="D362" s="1">
        <v>-0.0001293443</v>
      </c>
      <c r="E362">
        <f t="shared" si="41"/>
        <v>0.006019734932175875</v>
      </c>
      <c r="F362">
        <f t="shared" si="42"/>
        <v>166.1202712855237</v>
      </c>
      <c r="G362">
        <f t="shared" si="43"/>
        <v>-0.26200541288341833</v>
      </c>
      <c r="H362">
        <f t="shared" si="44"/>
        <v>160.45099883239223</v>
      </c>
      <c r="I362">
        <f t="shared" si="45"/>
        <v>-43.02814782980615</v>
      </c>
      <c r="J362">
        <f t="shared" si="46"/>
        <v>176.05941766638023</v>
      </c>
      <c r="K362">
        <f t="shared" si="40"/>
        <v>-43.953861007637535</v>
      </c>
    </row>
    <row r="363" spans="1:11" ht="12.75">
      <c r="A363">
        <f t="shared" si="47"/>
        <v>35.40000000000023</v>
      </c>
      <c r="B363" s="1">
        <v>0.004359426</v>
      </c>
      <c r="C363" s="1">
        <v>-0.0006344075</v>
      </c>
      <c r="D363" s="1">
        <v>-0.0007050082</v>
      </c>
      <c r="E363">
        <f t="shared" si="41"/>
        <v>0.004461401628143277</v>
      </c>
      <c r="F363">
        <f t="shared" si="42"/>
        <v>224.14480545571837</v>
      </c>
      <c r="G363">
        <f t="shared" si="43"/>
        <v>-0.14451102880635683</v>
      </c>
      <c r="H363">
        <f t="shared" si="44"/>
        <v>221.8084186752233</v>
      </c>
      <c r="I363">
        <f t="shared" si="45"/>
        <v>-32.27877348318374</v>
      </c>
      <c r="J363">
        <f t="shared" si="46"/>
        <v>171.67056694747933</v>
      </c>
      <c r="K363">
        <f t="shared" si="40"/>
        <v>-42.983074299333765</v>
      </c>
    </row>
    <row r="364" spans="1:11" ht="12.75">
      <c r="A364">
        <f t="shared" si="47"/>
        <v>35.500000000000234</v>
      </c>
      <c r="B364" s="1">
        <v>0.005951266</v>
      </c>
      <c r="C364" s="1">
        <v>-0.001597125</v>
      </c>
      <c r="D364" s="1">
        <v>-0.001074463</v>
      </c>
      <c r="E364">
        <f t="shared" si="41"/>
        <v>0.006254825817458868</v>
      </c>
      <c r="F364">
        <f t="shared" si="42"/>
        <v>159.87655438921038</v>
      </c>
      <c r="G364">
        <f t="shared" si="43"/>
        <v>-0.26218941721233135</v>
      </c>
      <c r="H364">
        <f t="shared" si="44"/>
        <v>154.41274209199167</v>
      </c>
      <c r="I364">
        <f t="shared" si="45"/>
        <v>-41.439325802891716</v>
      </c>
      <c r="J364">
        <f t="shared" si="46"/>
        <v>170.99999427628143</v>
      </c>
      <c r="K364">
        <f t="shared" si="40"/>
        <v>-43.71049076056936</v>
      </c>
    </row>
    <row r="365" spans="1:11" ht="12.75">
      <c r="A365">
        <f t="shared" si="47"/>
        <v>35.600000000000236</v>
      </c>
      <c r="B365" s="1">
        <v>0.008280838</v>
      </c>
      <c r="C365" s="1">
        <v>-0.002233618</v>
      </c>
      <c r="D365" s="1">
        <v>-0.0002735135</v>
      </c>
      <c r="E365">
        <f t="shared" si="41"/>
        <v>0.00858115009697711</v>
      </c>
      <c r="F365">
        <f t="shared" si="42"/>
        <v>116.53449580753413</v>
      </c>
      <c r="G365">
        <f t="shared" si="43"/>
        <v>-0.2634632661239468</v>
      </c>
      <c r="H365">
        <f t="shared" si="44"/>
        <v>112.51333855009597</v>
      </c>
      <c r="I365">
        <f t="shared" si="45"/>
        <v>-30.34859735519379</v>
      </c>
      <c r="J365">
        <f t="shared" si="46"/>
        <v>171.90906771898045</v>
      </c>
      <c r="K365">
        <f t="shared" si="40"/>
        <v>-43.055114948245425</v>
      </c>
    </row>
    <row r="366" spans="1:11" ht="12.75">
      <c r="A366">
        <f t="shared" si="47"/>
        <v>35.70000000000024</v>
      </c>
      <c r="B366" s="1">
        <v>0.004081077</v>
      </c>
      <c r="C366" s="1">
        <v>-0.0008555804</v>
      </c>
      <c r="D366" s="1">
        <v>-0.0004204067</v>
      </c>
      <c r="E366">
        <f t="shared" si="41"/>
        <v>0.004190936541418642</v>
      </c>
      <c r="F366">
        <f t="shared" si="42"/>
        <v>238.61015076632432</v>
      </c>
      <c r="G366">
        <f t="shared" si="43"/>
        <v>-0.20665287125480414</v>
      </c>
      <c r="H366">
        <f t="shared" si="44"/>
        <v>233.5332848169337</v>
      </c>
      <c r="I366">
        <f t="shared" si="45"/>
        <v>-48.95925787163194</v>
      </c>
      <c r="J366">
        <f t="shared" si="46"/>
        <v>176.63118138912756</v>
      </c>
      <c r="K366">
        <f t="shared" si="40"/>
        <v>-44.625580372917675</v>
      </c>
    </row>
    <row r="367" spans="1:11" ht="12.75">
      <c r="A367">
        <f t="shared" si="47"/>
        <v>35.80000000000024</v>
      </c>
      <c r="B367" s="1">
        <v>0.007167316</v>
      </c>
      <c r="C367" s="1">
        <v>-0.0007289977</v>
      </c>
      <c r="D367" s="1">
        <v>0.0001100972</v>
      </c>
      <c r="E367">
        <f t="shared" si="41"/>
        <v>0.007205135507671534</v>
      </c>
      <c r="F367">
        <f t="shared" si="42"/>
        <v>138.78989492081982</v>
      </c>
      <c r="G367">
        <f t="shared" si="43"/>
        <v>-0.10136281308724772</v>
      </c>
      <c r="H367">
        <f t="shared" si="44"/>
        <v>138.0775123498776</v>
      </c>
      <c r="I367">
        <f t="shared" si="45"/>
        <v>-14.044056230363273</v>
      </c>
      <c r="J367">
        <f t="shared" si="46"/>
        <v>172.18987605449726</v>
      </c>
      <c r="K367">
        <f t="shared" si="40"/>
        <v>-40.56880126390411</v>
      </c>
    </row>
    <row r="368" spans="1:11" ht="12.75">
      <c r="A368">
        <f t="shared" si="47"/>
        <v>35.90000000000024</v>
      </c>
      <c r="B368" s="1">
        <v>0.007105491</v>
      </c>
      <c r="C368" s="1">
        <v>-0.001211557</v>
      </c>
      <c r="D368" s="1">
        <v>0.000358556</v>
      </c>
      <c r="E368">
        <f t="shared" si="41"/>
        <v>0.007216954698518344</v>
      </c>
      <c r="F368">
        <f t="shared" si="42"/>
        <v>138.56259901496986</v>
      </c>
      <c r="G368">
        <f t="shared" si="43"/>
        <v>-0.16888575335394482</v>
      </c>
      <c r="H368">
        <f t="shared" si="44"/>
        <v>136.59122262660284</v>
      </c>
      <c r="I368">
        <f t="shared" si="45"/>
        <v>-23.290164171880463</v>
      </c>
      <c r="J368">
        <f t="shared" si="46"/>
        <v>170.19865897867146</v>
      </c>
      <c r="K368">
        <f t="shared" si="40"/>
        <v>-40.467316195419784</v>
      </c>
    </row>
    <row r="369" spans="1:11" ht="12.75">
      <c r="A369">
        <f t="shared" si="47"/>
        <v>36.00000000000024</v>
      </c>
      <c r="B369" s="1">
        <v>0.005316737</v>
      </c>
      <c r="C369" s="1">
        <v>-0.0018176</v>
      </c>
      <c r="D369" s="1">
        <v>-0.0005439737</v>
      </c>
      <c r="E369">
        <f t="shared" si="41"/>
        <v>0.005645110226865433</v>
      </c>
      <c r="F369">
        <f t="shared" si="42"/>
        <v>177.14445950779447</v>
      </c>
      <c r="G369">
        <f t="shared" si="43"/>
        <v>-0.329408241683139</v>
      </c>
      <c r="H369">
        <f t="shared" si="44"/>
        <v>167.6200986350141</v>
      </c>
      <c r="I369">
        <f t="shared" si="45"/>
        <v>-57.30324657379171</v>
      </c>
      <c r="J369">
        <f t="shared" si="46"/>
        <v>171.37143824593613</v>
      </c>
      <c r="K369">
        <f t="shared" si="40"/>
        <v>-45.24541844315959</v>
      </c>
    </row>
    <row r="370" spans="1:11" ht="12.75">
      <c r="A370">
        <f t="shared" si="47"/>
        <v>36.10000000000024</v>
      </c>
      <c r="B370" s="1">
        <v>0.004405073</v>
      </c>
      <c r="C370" s="1">
        <v>-0.0009070092</v>
      </c>
      <c r="D370" s="1">
        <v>-6.769031E-05</v>
      </c>
      <c r="E370">
        <f t="shared" si="41"/>
        <v>0.004497990195885439</v>
      </c>
      <c r="F370">
        <f t="shared" si="42"/>
        <v>222.3215161550942</v>
      </c>
      <c r="G370">
        <f t="shared" si="43"/>
        <v>-0.20306316352714937</v>
      </c>
      <c r="H370">
        <f t="shared" si="44"/>
        <v>217.75357026709</v>
      </c>
      <c r="I370">
        <f t="shared" si="45"/>
        <v>-44.835690932953234</v>
      </c>
      <c r="J370">
        <f t="shared" si="46"/>
        <v>172.45228566311127</v>
      </c>
      <c r="K370">
        <f t="shared" si="40"/>
        <v>-46.34095036263734</v>
      </c>
    </row>
    <row r="371" spans="1:11" ht="12.75">
      <c r="A371">
        <f t="shared" si="47"/>
        <v>36.200000000000244</v>
      </c>
      <c r="B371" s="1">
        <v>0.004245165</v>
      </c>
      <c r="C371" s="1">
        <v>-0.001378193</v>
      </c>
      <c r="D371" s="1">
        <v>0.001535394</v>
      </c>
      <c r="E371">
        <f t="shared" si="41"/>
        <v>0.004719986923468116</v>
      </c>
      <c r="F371">
        <f t="shared" si="42"/>
        <v>211.86499374138683</v>
      </c>
      <c r="G371">
        <f t="shared" si="43"/>
        <v>-0.3139153424369889</v>
      </c>
      <c r="H371">
        <f t="shared" si="44"/>
        <v>201.511546483393</v>
      </c>
      <c r="I371">
        <f t="shared" si="45"/>
        <v>-65.42073224069895</v>
      </c>
      <c r="J371">
        <f t="shared" si="46"/>
        <v>174.41178732883245</v>
      </c>
      <c r="K371">
        <f t="shared" si="40"/>
        <v>-47.72873952911254</v>
      </c>
    </row>
    <row r="372" spans="1:11" ht="12.75">
      <c r="A372">
        <f t="shared" si="47"/>
        <v>36.300000000000246</v>
      </c>
      <c r="B372" s="1">
        <v>0.005645343</v>
      </c>
      <c r="C372" s="1">
        <v>-0.001707321</v>
      </c>
      <c r="D372" s="1">
        <v>0.00245669</v>
      </c>
      <c r="E372">
        <f t="shared" si="41"/>
        <v>0.0063890663121296525</v>
      </c>
      <c r="F372">
        <f t="shared" si="42"/>
        <v>156.51739254944005</v>
      </c>
      <c r="G372">
        <f t="shared" si="43"/>
        <v>-0.2936846450259306</v>
      </c>
      <c r="H372">
        <f t="shared" si="44"/>
        <v>149.8159032708556</v>
      </c>
      <c r="I372">
        <f t="shared" si="45"/>
        <v>-45.30882141055034</v>
      </c>
      <c r="J372">
        <f t="shared" si="46"/>
        <v>178.05295037005502</v>
      </c>
      <c r="K372">
        <f t="shared" si="40"/>
        <v>-52.53294236897835</v>
      </c>
    </row>
    <row r="373" spans="1:11" ht="12.75">
      <c r="A373">
        <f t="shared" si="47"/>
        <v>36.40000000000025</v>
      </c>
      <c r="B373" s="1">
        <v>0.006401446</v>
      </c>
      <c r="C373" s="1">
        <v>-0.001936491</v>
      </c>
      <c r="D373" s="1">
        <v>0.001731918</v>
      </c>
      <c r="E373">
        <f t="shared" si="41"/>
        <v>0.006908548924536976</v>
      </c>
      <c r="F373">
        <f t="shared" si="42"/>
        <v>144.74819689679217</v>
      </c>
      <c r="G373">
        <f t="shared" si="43"/>
        <v>-0.2937564603666419</v>
      </c>
      <c r="H373">
        <f t="shared" si="44"/>
        <v>138.547610998308</v>
      </c>
      <c r="I373">
        <f t="shared" si="45"/>
        <v>-41.91181207647841</v>
      </c>
      <c r="J373">
        <f t="shared" si="46"/>
        <v>180.39932793898194</v>
      </c>
      <c r="K373">
        <f t="shared" si="40"/>
        <v>-57.67807391512443</v>
      </c>
    </row>
    <row r="374" spans="1:11" ht="12.75">
      <c r="A374">
        <f t="shared" si="47"/>
        <v>36.50000000000025</v>
      </c>
      <c r="B374" s="1">
        <v>0.003508303</v>
      </c>
      <c r="C374" s="1">
        <v>-0.001268111</v>
      </c>
      <c r="D374" s="1">
        <v>0.001462441</v>
      </c>
      <c r="E374">
        <f t="shared" si="41"/>
        <v>0.004006872736512978</v>
      </c>
      <c r="F374">
        <f t="shared" si="42"/>
        <v>249.57119074120138</v>
      </c>
      <c r="G374">
        <f t="shared" si="43"/>
        <v>-0.34684742064681295</v>
      </c>
      <c r="H374">
        <f t="shared" si="44"/>
        <v>234.7089906151351</v>
      </c>
      <c r="I374">
        <f t="shared" si="45"/>
        <v>-84.83789820832168</v>
      </c>
      <c r="J374">
        <f t="shared" si="46"/>
        <v>184.8098309314344</v>
      </c>
      <c r="K374">
        <f t="shared" si="40"/>
        <v>-61.72628976829953</v>
      </c>
    </row>
    <row r="375" spans="1:11" ht="12.75">
      <c r="A375">
        <f t="shared" si="47"/>
        <v>36.60000000000025</v>
      </c>
      <c r="B375" s="1">
        <v>0.005334526</v>
      </c>
      <c r="C375" s="1">
        <v>-0.001715822</v>
      </c>
      <c r="D375" s="1">
        <v>0.001169098</v>
      </c>
      <c r="E375">
        <f t="shared" si="41"/>
        <v>0.005724334276923737</v>
      </c>
      <c r="F375">
        <f t="shared" si="42"/>
        <v>174.69280297470698</v>
      </c>
      <c r="G375">
        <f t="shared" si="43"/>
        <v>-0.311194155678546</v>
      </c>
      <c r="H375">
        <f t="shared" si="44"/>
        <v>166.30206368091802</v>
      </c>
      <c r="I375">
        <f t="shared" si="45"/>
        <v>-53.49017691714694</v>
      </c>
      <c r="J375">
        <f t="shared" si="46"/>
        <v>183.92591182105892</v>
      </c>
      <c r="K375">
        <f t="shared" si="40"/>
        <v>-60.53361838851235</v>
      </c>
    </row>
    <row r="376" spans="1:11" ht="12.75">
      <c r="A376">
        <f t="shared" si="47"/>
        <v>36.70000000000025</v>
      </c>
      <c r="B376" s="1">
        <v>0.006660593</v>
      </c>
      <c r="C376" s="1">
        <v>-0.002266152</v>
      </c>
      <c r="D376" s="1">
        <v>0.0006035723</v>
      </c>
      <c r="E376">
        <f t="shared" si="41"/>
        <v>0.007061391047101151</v>
      </c>
      <c r="F376">
        <f t="shared" si="42"/>
        <v>141.61515674882796</v>
      </c>
      <c r="G376">
        <f t="shared" si="43"/>
        <v>-0.32794714119185175</v>
      </c>
      <c r="H376">
        <f t="shared" si="44"/>
        <v>134.06785687302875</v>
      </c>
      <c r="I376">
        <f t="shared" si="45"/>
        <v>-45.61427818642091</v>
      </c>
      <c r="J376">
        <f t="shared" si="46"/>
        <v>177.42448031247844</v>
      </c>
      <c r="K376">
        <f t="shared" si="40"/>
        <v>-61.504182506880355</v>
      </c>
    </row>
    <row r="377" spans="1:11" ht="12.75">
      <c r="A377">
        <f t="shared" si="47"/>
        <v>36.80000000000025</v>
      </c>
      <c r="B377" s="1">
        <v>0.003147336</v>
      </c>
      <c r="C377" s="1">
        <v>-0.001171171</v>
      </c>
      <c r="D377" s="1">
        <v>0.0006766364</v>
      </c>
      <c r="E377">
        <f t="shared" si="41"/>
        <v>0.0034256681429966273</v>
      </c>
      <c r="F377">
        <f t="shared" si="42"/>
        <v>291.91385687617804</v>
      </c>
      <c r="G377">
        <f t="shared" si="43"/>
        <v>-0.35623897725736237</v>
      </c>
      <c r="H377">
        <f t="shared" si="44"/>
        <v>273.5860782703822</v>
      </c>
      <c r="I377">
        <f t="shared" si="45"/>
        <v>-101.80548911015593</v>
      </c>
      <c r="J377">
        <f t="shared" si="46"/>
        <v>178.2565637470752</v>
      </c>
      <c r="K377">
        <f t="shared" si="40"/>
        <v>-60.39290653932248</v>
      </c>
    </row>
    <row r="378" spans="1:11" ht="12.75">
      <c r="A378">
        <f t="shared" si="47"/>
        <v>36.900000000000254</v>
      </c>
      <c r="B378" s="1">
        <v>0.005092005</v>
      </c>
      <c r="C378" s="1">
        <v>-0.002194807</v>
      </c>
      <c r="D378" s="1">
        <v>-0.0008076034</v>
      </c>
      <c r="E378">
        <f t="shared" si="41"/>
        <v>0.0056033843290430796</v>
      </c>
      <c r="F378">
        <f t="shared" si="42"/>
        <v>178.46357509636957</v>
      </c>
      <c r="G378">
        <f t="shared" si="43"/>
        <v>-0.40696701901911236</v>
      </c>
      <c r="H378">
        <f t="shared" si="44"/>
        <v>163.88766560807397</v>
      </c>
      <c r="I378">
        <f t="shared" si="45"/>
        <v>-70.64050323797011</v>
      </c>
      <c r="J378">
        <f t="shared" si="46"/>
        <v>182.3851070722358</v>
      </c>
      <c r="K378">
        <f t="shared" si="40"/>
        <v>-59.083285265352295</v>
      </c>
    </row>
    <row r="379" spans="1:11" ht="12.75">
      <c r="A379">
        <f t="shared" si="47"/>
        <v>37.000000000000256</v>
      </c>
      <c r="B379" s="1">
        <v>0.00469255</v>
      </c>
      <c r="C379" s="1">
        <v>-0.001719285</v>
      </c>
      <c r="D379" s="1">
        <v>-0.0008687328</v>
      </c>
      <c r="E379">
        <f t="shared" si="41"/>
        <v>0.0050725401025049415</v>
      </c>
      <c r="F379">
        <f t="shared" si="42"/>
        <v>197.13989042810644</v>
      </c>
      <c r="G379">
        <f t="shared" si="43"/>
        <v>-0.35119743764538386</v>
      </c>
      <c r="H379">
        <f t="shared" si="44"/>
        <v>185.10675554357954</v>
      </c>
      <c r="I379">
        <f t="shared" si="45"/>
        <v>-67.82053855680667</v>
      </c>
      <c r="J379">
        <f t="shared" si="46"/>
        <v>192.07898701279927</v>
      </c>
      <c r="K379">
        <f t="shared" si="40"/>
        <v>-60.46021040284904</v>
      </c>
    </row>
    <row r="380" spans="1:11" ht="12.75">
      <c r="A380">
        <f t="shared" si="47"/>
        <v>37.10000000000026</v>
      </c>
      <c r="B380" s="1">
        <v>0.005858106</v>
      </c>
      <c r="C380" s="1">
        <v>-0.001639257</v>
      </c>
      <c r="D380" s="1">
        <v>-0.0004390095</v>
      </c>
      <c r="E380">
        <f t="shared" si="41"/>
        <v>0.006098958825928836</v>
      </c>
      <c r="F380">
        <f t="shared" si="42"/>
        <v>163.96241203476328</v>
      </c>
      <c r="G380">
        <f t="shared" si="43"/>
        <v>-0.2728483953001704</v>
      </c>
      <c r="H380">
        <f t="shared" si="44"/>
        <v>157.89698842088416</v>
      </c>
      <c r="I380">
        <f t="shared" si="45"/>
        <v>-44.18386139613269</v>
      </c>
      <c r="J380">
        <f t="shared" si="46"/>
        <v>187.77263731355026</v>
      </c>
      <c r="K380">
        <f t="shared" si="40"/>
        <v>-56.939115776894376</v>
      </c>
    </row>
    <row r="381" spans="1:11" ht="12.75">
      <c r="A381">
        <f t="shared" si="47"/>
        <v>37.20000000000026</v>
      </c>
      <c r="B381" s="1">
        <v>0.005974076</v>
      </c>
      <c r="C381" s="1">
        <v>-0.00226776</v>
      </c>
      <c r="D381" s="1">
        <v>0.0001973285</v>
      </c>
      <c r="E381">
        <f t="shared" si="41"/>
        <v>0.006393063272664228</v>
      </c>
      <c r="F381">
        <f t="shared" si="42"/>
        <v>156.41953745019993</v>
      </c>
      <c r="G381">
        <f t="shared" si="43"/>
        <v>-0.3627975451818435</v>
      </c>
      <c r="H381">
        <f t="shared" si="44"/>
        <v>146.23782367270425</v>
      </c>
      <c r="I381">
        <f t="shared" si="45"/>
        <v>-55.51189623500132</v>
      </c>
      <c r="J381">
        <f t="shared" si="46"/>
        <v>187.8721555348421</v>
      </c>
      <c r="K381">
        <f t="shared" si="40"/>
        <v>-56.42663516375911</v>
      </c>
    </row>
    <row r="382" spans="1:11" ht="12.75">
      <c r="A382">
        <f t="shared" si="47"/>
        <v>37.30000000000026</v>
      </c>
      <c r="B382" s="1">
        <v>0.004418617</v>
      </c>
      <c r="C382" s="1">
        <v>-0.001115783</v>
      </c>
      <c r="D382" s="1">
        <v>0.0006427068</v>
      </c>
      <c r="E382">
        <f t="shared" si="41"/>
        <v>0.004602414575692225</v>
      </c>
      <c r="F382">
        <f t="shared" si="42"/>
        <v>217.27725383139682</v>
      </c>
      <c r="G382">
        <f t="shared" si="43"/>
        <v>-0.2473477063462344</v>
      </c>
      <c r="H382">
        <f t="shared" si="44"/>
        <v>210.6644642639573</v>
      </c>
      <c r="I382">
        <f t="shared" si="45"/>
        <v>-53.19669659756234</v>
      </c>
      <c r="J382">
        <f t="shared" si="46"/>
        <v>186.74890269462756</v>
      </c>
      <c r="K382">
        <f t="shared" si="40"/>
        <v>-56.44646993223485</v>
      </c>
    </row>
    <row r="383" spans="1:11" ht="12.75">
      <c r="A383">
        <f t="shared" si="47"/>
        <v>37.40000000000026</v>
      </c>
      <c r="B383" s="1">
        <v>0.004943087</v>
      </c>
      <c r="C383" s="1">
        <v>-0.0007824425</v>
      </c>
      <c r="D383" s="1">
        <v>0.000740916</v>
      </c>
      <c r="E383">
        <f t="shared" si="41"/>
        <v>0.0050591779840633445</v>
      </c>
      <c r="F383">
        <f t="shared" si="42"/>
        <v>197.66056919721908</v>
      </c>
      <c r="G383">
        <f t="shared" si="43"/>
        <v>-0.15698775055815697</v>
      </c>
      <c r="H383">
        <f t="shared" si="44"/>
        <v>195.22987984762224</v>
      </c>
      <c r="I383">
        <f t="shared" si="45"/>
        <v>-30.902987396878338</v>
      </c>
      <c r="J383">
        <f t="shared" si="46"/>
        <v>171.89956371037798</v>
      </c>
      <c r="K383">
        <f t="shared" si="40"/>
        <v>-50.72684738699593</v>
      </c>
    </row>
    <row r="384" spans="1:11" ht="12.75">
      <c r="A384">
        <f t="shared" si="47"/>
        <v>37.50000000000026</v>
      </c>
      <c r="B384" s="1">
        <v>0.003815973</v>
      </c>
      <c r="C384" s="1">
        <v>-0.0008880475</v>
      </c>
      <c r="D384" s="1">
        <v>0.0006559811</v>
      </c>
      <c r="E384">
        <f t="shared" si="41"/>
        <v>0.0039724790122217715</v>
      </c>
      <c r="F384">
        <f t="shared" si="42"/>
        <v>251.73197817367677</v>
      </c>
      <c r="G384">
        <f t="shared" si="43"/>
        <v>-0.22864876340819695</v>
      </c>
      <c r="H384">
        <f t="shared" si="44"/>
        <v>245.1802903445066</v>
      </c>
      <c r="I384">
        <f t="shared" si="45"/>
        <v>-57.05798858894265</v>
      </c>
      <c r="J384">
        <f t="shared" si="46"/>
        <v>171.95828296354213</v>
      </c>
      <c r="K384">
        <f t="shared" si="40"/>
        <v>-48.810578935814576</v>
      </c>
    </row>
    <row r="385" spans="1:11" ht="12.75">
      <c r="A385">
        <f t="shared" si="47"/>
        <v>37.600000000000264</v>
      </c>
      <c r="B385" s="1">
        <v>0.005029803</v>
      </c>
      <c r="C385" s="1">
        <v>-0.00123788</v>
      </c>
      <c r="D385" s="1">
        <v>0.0001864937</v>
      </c>
      <c r="E385">
        <f t="shared" si="41"/>
        <v>0.00518324657076515</v>
      </c>
      <c r="F385">
        <f t="shared" si="42"/>
        <v>192.92927441273164</v>
      </c>
      <c r="G385">
        <f t="shared" si="43"/>
        <v>-0.24131324606470264</v>
      </c>
      <c r="H385">
        <f t="shared" si="44"/>
        <v>187.33914392339594</v>
      </c>
      <c r="I385">
        <f t="shared" si="45"/>
        <v>-46.10585732282026</v>
      </c>
      <c r="J385">
        <f t="shared" si="46"/>
        <v>168.54967610614833</v>
      </c>
      <c r="K385">
        <f t="shared" si="40"/>
        <v>-47.5341051327403</v>
      </c>
    </row>
    <row r="386" spans="1:11" ht="12.75">
      <c r="A386">
        <f t="shared" si="47"/>
        <v>37.700000000000266</v>
      </c>
      <c r="B386" s="1">
        <v>0.005477486</v>
      </c>
      <c r="C386" s="1">
        <v>-0.001565822</v>
      </c>
      <c r="D386" s="1">
        <v>0.0007321511</v>
      </c>
      <c r="E386">
        <f t="shared" si="41"/>
        <v>0.005743752836701038</v>
      </c>
      <c r="F386">
        <f t="shared" si="42"/>
        <v>174.10219910757104</v>
      </c>
      <c r="G386">
        <f t="shared" si="43"/>
        <v>-0.2784390714936479</v>
      </c>
      <c r="H386">
        <f t="shared" si="44"/>
        <v>167.3967641151278</v>
      </c>
      <c r="I386">
        <f t="shared" si="45"/>
        <v>-47.85289017265906</v>
      </c>
      <c r="J386">
        <f t="shared" si="46"/>
        <v>170.62875228692735</v>
      </c>
      <c r="K386">
        <f t="shared" si="40"/>
        <v>-50.58970148602006</v>
      </c>
    </row>
    <row r="387" spans="1:11" ht="12.75">
      <c r="A387">
        <f t="shared" si="47"/>
        <v>37.80000000000027</v>
      </c>
      <c r="B387" s="1">
        <v>0.006192746</v>
      </c>
      <c r="C387" s="1">
        <v>-0.002331969</v>
      </c>
      <c r="D387" s="1">
        <v>0.003915723</v>
      </c>
      <c r="E387">
        <f t="shared" si="41"/>
        <v>0.007689022632962268</v>
      </c>
      <c r="F387">
        <f t="shared" si="42"/>
        <v>130.05554122224513</v>
      </c>
      <c r="G387">
        <f t="shared" si="43"/>
        <v>-0.3601416795529899</v>
      </c>
      <c r="H387">
        <f t="shared" si="44"/>
        <v>121.71207563066888</v>
      </c>
      <c r="I387">
        <f t="shared" si="45"/>
        <v>-45.83246063965408</v>
      </c>
      <c r="J387">
        <f t="shared" si="46"/>
        <v>174.79145424536298</v>
      </c>
      <c r="K387">
        <f t="shared" si="40"/>
        <v>-51.666546936821376</v>
      </c>
    </row>
    <row r="388" spans="1:11" ht="12.75">
      <c r="A388">
        <f t="shared" si="47"/>
        <v>37.90000000000027</v>
      </c>
      <c r="B388" s="1">
        <v>0.007407537</v>
      </c>
      <c r="C388" s="1">
        <v>-0.002613096</v>
      </c>
      <c r="D388" s="1">
        <v>0.003387392</v>
      </c>
      <c r="E388">
        <f t="shared" si="41"/>
        <v>0.008554197780812003</v>
      </c>
      <c r="F388">
        <f t="shared" si="42"/>
        <v>116.90166928839416</v>
      </c>
      <c r="G388">
        <f t="shared" si="43"/>
        <v>-0.3391330881109356</v>
      </c>
      <c r="H388">
        <f t="shared" si="44"/>
        <v>110.24334944363706</v>
      </c>
      <c r="I388">
        <f t="shared" si="45"/>
        <v>-38.88964111252771</v>
      </c>
      <c r="J388">
        <f t="shared" si="46"/>
        <v>167.50000243590756</v>
      </c>
      <c r="K388">
        <f t="shared" si="40"/>
        <v>-50.00769477845135</v>
      </c>
    </row>
    <row r="389" spans="1:11" ht="12.75">
      <c r="A389">
        <f t="shared" si="47"/>
        <v>38.00000000000027</v>
      </c>
      <c r="B389" s="1">
        <v>0.00555803</v>
      </c>
      <c r="C389" s="1">
        <v>-0.001674215</v>
      </c>
      <c r="D389" s="1">
        <v>0.0004145773</v>
      </c>
      <c r="E389">
        <f t="shared" si="41"/>
        <v>0.005819498920422641</v>
      </c>
      <c r="F389">
        <f t="shared" si="42"/>
        <v>171.8361002681267</v>
      </c>
      <c r="G389">
        <f t="shared" si="43"/>
        <v>-0.29257984173880097</v>
      </c>
      <c r="H389">
        <f t="shared" si="44"/>
        <v>164.5335773928799</v>
      </c>
      <c r="I389">
        <f t="shared" si="45"/>
        <v>-49.5615502749752</v>
      </c>
      <c r="J389">
        <f t="shared" si="46"/>
        <v>161.8592006237715</v>
      </c>
      <c r="K389">
        <f t="shared" si="40"/>
        <v>-51.27330277715592</v>
      </c>
    </row>
    <row r="390" spans="1:11" ht="12.75">
      <c r="A390">
        <f t="shared" si="47"/>
        <v>38.10000000000027</v>
      </c>
      <c r="B390" s="1">
        <v>0.005240267</v>
      </c>
      <c r="C390" s="1">
        <v>-0.00190918</v>
      </c>
      <c r="D390" s="1">
        <v>0.003067693</v>
      </c>
      <c r="E390">
        <f t="shared" si="41"/>
        <v>0.006365226378216096</v>
      </c>
      <c r="F390">
        <f t="shared" si="42"/>
        <v>157.10360332545747</v>
      </c>
      <c r="G390">
        <f t="shared" si="43"/>
        <v>-0.3493824037790218</v>
      </c>
      <c r="H390">
        <f t="shared" si="44"/>
        <v>147.61208011224767</v>
      </c>
      <c r="I390">
        <f t="shared" si="45"/>
        <v>-53.77932672298968</v>
      </c>
      <c r="J390">
        <f t="shared" si="46"/>
        <v>151.55374498255338</v>
      </c>
      <c r="K390">
        <f t="shared" si="40"/>
        <v>-50.02216118043853</v>
      </c>
    </row>
    <row r="391" spans="1:11" ht="12.75">
      <c r="A391">
        <f t="shared" si="47"/>
        <v>38.20000000000027</v>
      </c>
      <c r="B391" s="1">
        <v>0.004326344</v>
      </c>
      <c r="C391" s="1">
        <v>-0.0018619</v>
      </c>
      <c r="D391" s="1">
        <v>0.001907006</v>
      </c>
      <c r="E391">
        <f t="shared" si="41"/>
        <v>0.005081397042189481</v>
      </c>
      <c r="F391">
        <f t="shared" si="42"/>
        <v>196.7962730912911</v>
      </c>
      <c r="G391">
        <f t="shared" si="43"/>
        <v>-0.4064046882979744</v>
      </c>
      <c r="H391">
        <f t="shared" si="44"/>
        <v>180.7668264094535</v>
      </c>
      <c r="I391">
        <f t="shared" si="45"/>
        <v>-77.79542128220999</v>
      </c>
      <c r="J391">
        <f t="shared" si="46"/>
        <v>146.30231616886888</v>
      </c>
      <c r="K391">
        <f t="shared" si="40"/>
        <v>-49.96910680504492</v>
      </c>
    </row>
    <row r="392" spans="1:11" ht="12.75">
      <c r="A392">
        <f t="shared" si="47"/>
        <v>38.300000000000274</v>
      </c>
      <c r="B392" s="1">
        <v>0.004274621</v>
      </c>
      <c r="C392" s="1">
        <v>-0.001499402</v>
      </c>
      <c r="D392" s="1">
        <v>0.001904534</v>
      </c>
      <c r="E392">
        <f t="shared" si="41"/>
        <v>0.004914045259091638</v>
      </c>
      <c r="F392">
        <f t="shared" si="42"/>
        <v>203.4983292328997</v>
      </c>
      <c r="G392">
        <f t="shared" si="43"/>
        <v>-0.3373592052432633</v>
      </c>
      <c r="H392">
        <f t="shared" si="44"/>
        <v>192.0275452154962</v>
      </c>
      <c r="I392">
        <f t="shared" si="45"/>
        <v>-67.35719619381587</v>
      </c>
      <c r="J392">
        <f t="shared" si="46"/>
        <v>142.54537759713128</v>
      </c>
      <c r="K392">
        <f t="shared" si="40"/>
        <v>-49.282462952368</v>
      </c>
    </row>
    <row r="393" spans="1:11" ht="12.75">
      <c r="A393">
        <f t="shared" si="47"/>
        <v>38.400000000000276</v>
      </c>
      <c r="B393" s="1">
        <v>0.007141511</v>
      </c>
      <c r="C393" s="1">
        <v>-0.001913183</v>
      </c>
      <c r="D393" s="1">
        <v>0.0004006073</v>
      </c>
      <c r="E393">
        <f t="shared" si="41"/>
        <v>0.007404183598711156</v>
      </c>
      <c r="F393">
        <f t="shared" si="42"/>
        <v>135.0587794951586</v>
      </c>
      <c r="G393">
        <f t="shared" si="43"/>
        <v>-0.26174985841388904</v>
      </c>
      <c r="H393">
        <f t="shared" si="44"/>
        <v>130.4584943599475</v>
      </c>
      <c r="I393">
        <f t="shared" si="45"/>
        <v>-34.94932285549199</v>
      </c>
      <c r="J393">
        <f t="shared" si="46"/>
        <v>151.20935278367426</v>
      </c>
      <c r="K393">
        <f aca="true" t="shared" si="48" ref="K393:K456">AVERAGE(I388:I398)</f>
        <v>-50.03859934735903</v>
      </c>
    </row>
    <row r="394" spans="1:11" ht="12.75">
      <c r="A394">
        <f t="shared" si="47"/>
        <v>38.50000000000028</v>
      </c>
      <c r="B394" s="1">
        <v>0.006733802</v>
      </c>
      <c r="C394" s="1">
        <v>-0.002266392</v>
      </c>
      <c r="D394" s="1">
        <v>0.0004017483</v>
      </c>
      <c r="E394">
        <f aca="true" t="shared" si="49" ref="E394:E457">SQRT(B394^2+C394^2+D394^2)</f>
        <v>0.007116320943396306</v>
      </c>
      <c r="F394">
        <f aca="true" t="shared" si="50" ref="F394:F457">1/E394</f>
        <v>140.52204895676672</v>
      </c>
      <c r="G394">
        <f aca="true" t="shared" si="51" ref="G394:G457">ATAN2(B394,C394)</f>
        <v>-0.32466022162397384</v>
      </c>
      <c r="H394">
        <f aca="true" t="shared" si="52" ref="H394:H457">F394*COS(G394)</f>
        <v>133.18105991412563</v>
      </c>
      <c r="I394">
        <f aca="true" t="shared" si="53" ref="I394:I457">F394*SIN(G394)</f>
        <v>-44.824675382628556</v>
      </c>
      <c r="J394">
        <f aca="true" t="shared" si="54" ref="J394:J457">AVERAGE(H389:H399)</f>
        <v>155.26447460662604</v>
      </c>
      <c r="K394">
        <f t="shared" si="48"/>
        <v>-51.008329982099056</v>
      </c>
    </row>
    <row r="395" spans="1:11" ht="12.75">
      <c r="A395">
        <f aca="true" t="shared" si="55" ref="A395:A458">+A394+0.1</f>
        <v>38.60000000000028</v>
      </c>
      <c r="B395" s="1">
        <v>0.006230362</v>
      </c>
      <c r="C395" s="1">
        <v>-0.002046318</v>
      </c>
      <c r="D395" s="1">
        <v>0.002990035</v>
      </c>
      <c r="E395">
        <f t="shared" si="49"/>
        <v>0.007207297503877094</v>
      </c>
      <c r="F395">
        <f t="shared" si="50"/>
        <v>138.74826166979508</v>
      </c>
      <c r="G395">
        <f t="shared" si="51"/>
        <v>-0.3173427023817179</v>
      </c>
      <c r="H395">
        <f t="shared" si="52"/>
        <v>131.82027829110717</v>
      </c>
      <c r="I395">
        <f t="shared" si="53"/>
        <v>-43.295431025051485</v>
      </c>
      <c r="J395">
        <f t="shared" si="54"/>
        <v>149.83534341896257</v>
      </c>
      <c r="K395">
        <f t="shared" si="48"/>
        <v>-49.02955730074298</v>
      </c>
    </row>
    <row r="396" spans="1:11" ht="12.75">
      <c r="A396">
        <f t="shared" si="55"/>
        <v>38.70000000000028</v>
      </c>
      <c r="B396" s="1">
        <v>0.006848686</v>
      </c>
      <c r="C396" s="1">
        <v>-0.002406108</v>
      </c>
      <c r="D396" s="1">
        <v>0.0005692619</v>
      </c>
      <c r="E396">
        <f t="shared" si="49"/>
        <v>0.0072813401750674725</v>
      </c>
      <c r="F396">
        <f t="shared" si="50"/>
        <v>137.33735493146816</v>
      </c>
      <c r="G396">
        <f t="shared" si="51"/>
        <v>-0.33785387328704297</v>
      </c>
      <c r="H396">
        <f t="shared" si="52"/>
        <v>129.57342697286637</v>
      </c>
      <c r="I396">
        <f t="shared" si="53"/>
        <v>-45.522259193490484</v>
      </c>
      <c r="J396">
        <f t="shared" si="54"/>
        <v>147.7558147251326</v>
      </c>
      <c r="K396">
        <f t="shared" si="48"/>
        <v>-46.91588648073146</v>
      </c>
    </row>
    <row r="397" spans="1:11" ht="12.75">
      <c r="A397">
        <f t="shared" si="55"/>
        <v>38.80000000000028</v>
      </c>
      <c r="B397" s="1">
        <v>0.00719611</v>
      </c>
      <c r="C397" s="1">
        <v>-0.002300316</v>
      </c>
      <c r="D397" s="1">
        <v>9.613617E-05</v>
      </c>
      <c r="E397">
        <f t="shared" si="49"/>
        <v>0.007555441416299796</v>
      </c>
      <c r="F397">
        <f t="shared" si="50"/>
        <v>132.3549406183789</v>
      </c>
      <c r="G397">
        <f t="shared" si="51"/>
        <v>-0.3093954388689163</v>
      </c>
      <c r="H397">
        <f t="shared" si="52"/>
        <v>126.0704398260143</v>
      </c>
      <c r="I397">
        <f t="shared" si="53"/>
        <v>-40.29980779321299</v>
      </c>
      <c r="J397">
        <f t="shared" si="54"/>
        <v>144.4426105127178</v>
      </c>
      <c r="K397">
        <f t="shared" si="48"/>
        <v>-43.57094667677563</v>
      </c>
    </row>
    <row r="398" spans="1:11" ht="12.75">
      <c r="A398">
        <f t="shared" si="55"/>
        <v>38.90000000000028</v>
      </c>
      <c r="B398" s="1">
        <v>0.004209272</v>
      </c>
      <c r="C398" s="1">
        <v>-0.001050301</v>
      </c>
      <c r="D398" s="1">
        <v>-0.001080589</v>
      </c>
      <c r="E398">
        <f t="shared" si="49"/>
        <v>0.004470880846936765</v>
      </c>
      <c r="F398">
        <f t="shared" si="50"/>
        <v>223.6695707704115</v>
      </c>
      <c r="G398">
        <f t="shared" si="51"/>
        <v>-0.2445276191286104</v>
      </c>
      <c r="H398">
        <f t="shared" si="52"/>
        <v>217.01580268264163</v>
      </c>
      <c r="I398">
        <f t="shared" si="53"/>
        <v>-54.14996098455533</v>
      </c>
      <c r="J398">
        <f t="shared" si="54"/>
        <v>135.9741688791816</v>
      </c>
      <c r="K398">
        <f t="shared" si="48"/>
        <v>-40.20520457396224</v>
      </c>
    </row>
    <row r="399" spans="1:11" ht="12.75">
      <c r="A399">
        <f t="shared" si="55"/>
        <v>39.000000000000284</v>
      </c>
      <c r="B399" s="1">
        <v>0.005617749</v>
      </c>
      <c r="C399" s="1">
        <v>-0.001797853</v>
      </c>
      <c r="D399" s="1">
        <v>-0.001743064</v>
      </c>
      <c r="E399">
        <f t="shared" si="49"/>
        <v>0.006150581382658553</v>
      </c>
      <c r="F399">
        <f t="shared" si="50"/>
        <v>162.58625612523085</v>
      </c>
      <c r="G399">
        <f t="shared" si="51"/>
        <v>-0.30973093069875085</v>
      </c>
      <c r="H399">
        <f t="shared" si="52"/>
        <v>154.84968949610655</v>
      </c>
      <c r="I399">
        <f t="shared" si="53"/>
        <v>-49.5566780946681</v>
      </c>
      <c r="J399">
        <f t="shared" si="54"/>
        <v>131.12194140824593</v>
      </c>
      <c r="K399">
        <f t="shared" si="48"/>
        <v>-38.92979657479325</v>
      </c>
    </row>
    <row r="400" spans="1:11" ht="12.75">
      <c r="A400">
        <f t="shared" si="55"/>
        <v>39.100000000000286</v>
      </c>
      <c r="B400" s="1">
        <v>0.0088852</v>
      </c>
      <c r="C400" s="1">
        <v>-0.002356237</v>
      </c>
      <c r="D400" s="1">
        <v>-0.0007397679</v>
      </c>
      <c r="E400">
        <f t="shared" si="49"/>
        <v>0.009222032768649188</v>
      </c>
      <c r="F400">
        <f t="shared" si="50"/>
        <v>108.43596255692731</v>
      </c>
      <c r="G400">
        <f t="shared" si="51"/>
        <v>-0.25922018572320044</v>
      </c>
      <c r="H400">
        <f t="shared" si="52"/>
        <v>104.81313432858174</v>
      </c>
      <c r="I400">
        <f t="shared" si="53"/>
        <v>-27.79505078005835</v>
      </c>
      <c r="J400">
        <f t="shared" si="54"/>
        <v>128.40634927280433</v>
      </c>
      <c r="K400">
        <f t="shared" si="48"/>
        <v>-37.79367882219205</v>
      </c>
    </row>
    <row r="401" spans="1:11" ht="12.75">
      <c r="A401">
        <f t="shared" si="55"/>
        <v>39.20000000000029</v>
      </c>
      <c r="B401" s="1">
        <v>0.007550023</v>
      </c>
      <c r="C401" s="1">
        <v>-0.001847838</v>
      </c>
      <c r="D401" s="1">
        <v>-0.0004693682</v>
      </c>
      <c r="E401">
        <f t="shared" si="49"/>
        <v>0.007787018626017549</v>
      </c>
      <c r="F401">
        <f t="shared" si="50"/>
        <v>128.41885296881867</v>
      </c>
      <c r="G401">
        <f t="shared" si="51"/>
        <v>-0.24002765058027375</v>
      </c>
      <c r="H401">
        <f t="shared" si="52"/>
        <v>124.73726448011807</v>
      </c>
      <c r="I401">
        <f t="shared" si="53"/>
        <v>-30.528947702862947</v>
      </c>
      <c r="J401">
        <f t="shared" si="54"/>
        <v>126.031422031771</v>
      </c>
      <c r="K401">
        <f t="shared" si="48"/>
        <v>-37.15843283794822</v>
      </c>
    </row>
    <row r="402" spans="1:11" ht="12.75">
      <c r="A402">
        <f t="shared" si="55"/>
        <v>39.30000000000029</v>
      </c>
      <c r="B402" s="1">
        <v>0.006301058</v>
      </c>
      <c r="C402" s="1">
        <v>-0.001790101</v>
      </c>
      <c r="D402" s="1">
        <v>-0.001231782</v>
      </c>
      <c r="E402">
        <f t="shared" si="49"/>
        <v>0.006665214205491748</v>
      </c>
      <c r="F402">
        <f t="shared" si="50"/>
        <v>150.03268749803394</v>
      </c>
      <c r="G402">
        <f t="shared" si="51"/>
        <v>-0.2768022270805227</v>
      </c>
      <c r="H402">
        <f t="shared" si="52"/>
        <v>144.32158007289075</v>
      </c>
      <c r="I402">
        <f t="shared" si="53"/>
        <v>-41.001083438695815</v>
      </c>
      <c r="J402">
        <f t="shared" si="54"/>
        <v>126.3647494100179</v>
      </c>
      <c r="K402">
        <f t="shared" si="48"/>
        <v>-36.48880407266293</v>
      </c>
    </row>
    <row r="403" spans="1:11" ht="12.75">
      <c r="A403">
        <f t="shared" si="55"/>
        <v>39.40000000000029</v>
      </c>
      <c r="B403" s="1">
        <v>0.009147574</v>
      </c>
      <c r="C403" s="1">
        <v>-0.002806409</v>
      </c>
      <c r="D403" s="1">
        <v>-0.001391305</v>
      </c>
      <c r="E403">
        <f t="shared" si="49"/>
        <v>0.00966901086791105</v>
      </c>
      <c r="F403">
        <f t="shared" si="50"/>
        <v>103.42319536724709</v>
      </c>
      <c r="G403">
        <f t="shared" si="51"/>
        <v>-0.29767692753413927</v>
      </c>
      <c r="H403">
        <f t="shared" si="52"/>
        <v>98.87468724659792</v>
      </c>
      <c r="I403">
        <f t="shared" si="53"/>
        <v>-30.33403306286865</v>
      </c>
      <c r="J403">
        <f t="shared" si="54"/>
        <v>126.40817024973252</v>
      </c>
      <c r="K403">
        <f t="shared" si="48"/>
        <v>-36.557803904037996</v>
      </c>
    </row>
    <row r="404" spans="1:11" ht="12.75">
      <c r="A404">
        <f t="shared" si="55"/>
        <v>39.50000000000029</v>
      </c>
      <c r="B404" s="1">
        <v>0.0120823</v>
      </c>
      <c r="C404" s="1">
        <v>-0.003279017</v>
      </c>
      <c r="D404" s="1">
        <v>-0.0001271698</v>
      </c>
      <c r="E404">
        <f t="shared" si="49"/>
        <v>0.012519987936668352</v>
      </c>
      <c r="F404">
        <f t="shared" si="50"/>
        <v>79.8722814317748</v>
      </c>
      <c r="G404">
        <f t="shared" si="51"/>
        <v>-0.26500705839004396</v>
      </c>
      <c r="H404">
        <f t="shared" si="52"/>
        <v>77.08399217965504</v>
      </c>
      <c r="I404">
        <f t="shared" si="53"/>
        <v>-20.919834864633053</v>
      </c>
      <c r="J404">
        <f t="shared" si="54"/>
        <v>118.10390525383373</v>
      </c>
      <c r="K404">
        <f t="shared" si="48"/>
        <v>-35.48215782255277</v>
      </c>
    </row>
    <row r="405" spans="1:11" ht="12.75">
      <c r="A405">
        <f t="shared" si="55"/>
        <v>39.60000000000029</v>
      </c>
      <c r="B405" s="1">
        <v>0.008500914</v>
      </c>
      <c r="C405" s="1">
        <v>-0.002660086</v>
      </c>
      <c r="D405" s="1">
        <v>0.002449034</v>
      </c>
      <c r="E405">
        <f t="shared" si="49"/>
        <v>0.00923793071504371</v>
      </c>
      <c r="F405">
        <f t="shared" si="50"/>
        <v>108.24935051434497</v>
      </c>
      <c r="G405">
        <f t="shared" si="51"/>
        <v>-0.30326531224675507</v>
      </c>
      <c r="H405">
        <f t="shared" si="52"/>
        <v>103.3095464242682</v>
      </c>
      <c r="I405">
        <f t="shared" si="53"/>
        <v>-32.32738010401539</v>
      </c>
      <c r="J405">
        <f t="shared" si="54"/>
        <v>115.38368520592086</v>
      </c>
      <c r="K405">
        <f t="shared" si="48"/>
        <v>-35.537131316795104</v>
      </c>
    </row>
    <row r="406" spans="1:11" ht="12.75">
      <c r="A406">
        <f t="shared" si="55"/>
        <v>39.700000000000294</v>
      </c>
      <c r="B406" s="1">
        <v>0.008455465</v>
      </c>
      <c r="C406" s="1">
        <v>-0.002904542</v>
      </c>
      <c r="D406" s="1">
        <v>0.0003651891</v>
      </c>
      <c r="E406">
        <f t="shared" si="49"/>
        <v>0.008947883306947393</v>
      </c>
      <c r="F406">
        <f t="shared" si="50"/>
        <v>111.7582746327918</v>
      </c>
      <c r="G406">
        <f t="shared" si="51"/>
        <v>-0.3308819752816436</v>
      </c>
      <c r="H406">
        <f t="shared" si="52"/>
        <v>105.69607863974053</v>
      </c>
      <c r="I406">
        <f t="shared" si="53"/>
        <v>-36.307725198369255</v>
      </c>
      <c r="J406">
        <f t="shared" si="54"/>
        <v>117.51518811968896</v>
      </c>
      <c r="K406">
        <f t="shared" si="48"/>
        <v>-38.47510161595589</v>
      </c>
    </row>
    <row r="407" spans="1:11" ht="12.75">
      <c r="A407">
        <f t="shared" si="55"/>
        <v>39.800000000000296</v>
      </c>
      <c r="B407" s="1">
        <v>0.006822243</v>
      </c>
      <c r="C407" s="1">
        <v>-0.001953706</v>
      </c>
      <c r="D407" s="1">
        <v>0.001303639</v>
      </c>
      <c r="E407">
        <f t="shared" si="49"/>
        <v>0.007215222888297077</v>
      </c>
      <c r="F407">
        <f t="shared" si="50"/>
        <v>138.5958570485711</v>
      </c>
      <c r="G407">
        <f t="shared" si="51"/>
        <v>-0.27890852661463533</v>
      </c>
      <c r="H407">
        <f t="shared" si="52"/>
        <v>133.24002813358217</v>
      </c>
      <c r="I407">
        <f t="shared" si="53"/>
        <v>-38.15634277535237</v>
      </c>
      <c r="J407">
        <f t="shared" si="54"/>
        <v>117.3557551301646</v>
      </c>
      <c r="K407">
        <f t="shared" si="48"/>
        <v>-39.94898192134655</v>
      </c>
    </row>
    <row r="408" spans="1:11" ht="12.75">
      <c r="A408">
        <f t="shared" si="55"/>
        <v>39.9000000000003</v>
      </c>
      <c r="B408" s="1">
        <v>0.006987925</v>
      </c>
      <c r="C408" s="1">
        <v>-0.002267248</v>
      </c>
      <c r="D408" s="1">
        <v>0.001588994</v>
      </c>
      <c r="E408">
        <f t="shared" si="49"/>
        <v>0.007516409464043653</v>
      </c>
      <c r="F408">
        <f t="shared" si="50"/>
        <v>133.0422464055096</v>
      </c>
      <c r="G408">
        <f t="shared" si="51"/>
        <v>-0.31373639961516925</v>
      </c>
      <c r="H408">
        <f t="shared" si="52"/>
        <v>126.54806906287497</v>
      </c>
      <c r="I408">
        <f t="shared" si="53"/>
        <v>-41.05880593833866</v>
      </c>
      <c r="J408">
        <f t="shared" si="54"/>
        <v>113.95955636734007</v>
      </c>
      <c r="K408">
        <f t="shared" si="48"/>
        <v>-39.79556423294108</v>
      </c>
    </row>
    <row r="409" spans="1:11" ht="12.75">
      <c r="A409">
        <f t="shared" si="55"/>
        <v>40.0000000000003</v>
      </c>
      <c r="B409" s="1">
        <v>0.007113585</v>
      </c>
      <c r="C409" s="1">
        <v>-0.002395435</v>
      </c>
      <c r="D409" s="1">
        <v>0.0007282823</v>
      </c>
      <c r="E409">
        <f t="shared" si="49"/>
        <v>0.0075413258449654125</v>
      </c>
      <c r="F409">
        <f t="shared" si="50"/>
        <v>132.60267764024542</v>
      </c>
      <c r="G409">
        <f t="shared" si="51"/>
        <v>-0.32481422099528046</v>
      </c>
      <c r="H409">
        <f t="shared" si="52"/>
        <v>125.6688877277552</v>
      </c>
      <c r="I409">
        <f t="shared" si="53"/>
        <v>-42.31785408821787</v>
      </c>
      <c r="J409">
        <f t="shared" si="54"/>
        <v>120.38000883506638</v>
      </c>
      <c r="K409">
        <f t="shared" si="48"/>
        <v>-42.36055118698636</v>
      </c>
    </row>
    <row r="410" spans="1:11" ht="12.75">
      <c r="A410">
        <f t="shared" si="55"/>
        <v>40.1000000000003</v>
      </c>
      <c r="B410" s="1">
        <v>0.006683987</v>
      </c>
      <c r="C410" s="1">
        <v>-0.002683786</v>
      </c>
      <c r="D410" s="1">
        <v>0.001816632</v>
      </c>
      <c r="E410">
        <f t="shared" si="49"/>
        <v>0.007428225988308985</v>
      </c>
      <c r="F410">
        <f t="shared" si="50"/>
        <v>134.621644733731</v>
      </c>
      <c r="G410">
        <f t="shared" si="51"/>
        <v>-0.3818200983238269</v>
      </c>
      <c r="H410">
        <f t="shared" si="52"/>
        <v>124.9272689690646</v>
      </c>
      <c r="I410">
        <f t="shared" si="53"/>
        <v>-50.16138653133377</v>
      </c>
      <c r="J410">
        <f t="shared" si="54"/>
        <v>124.85475941406125</v>
      </c>
      <c r="K410">
        <f t="shared" si="48"/>
        <v>-42.61943788476031</v>
      </c>
    </row>
    <row r="411" spans="1:11" ht="12.75">
      <c r="A411">
        <f t="shared" si="55"/>
        <v>40.2000000000003</v>
      </c>
      <c r="B411" s="1">
        <v>0.006141482</v>
      </c>
      <c r="C411" s="1">
        <v>-0.002878389</v>
      </c>
      <c r="D411" s="1">
        <v>0.001958924</v>
      </c>
      <c r="E411">
        <f t="shared" si="49"/>
        <v>0.007059766825428514</v>
      </c>
      <c r="F411">
        <f t="shared" si="50"/>
        <v>141.6477377692006</v>
      </c>
      <c r="G411">
        <f t="shared" si="51"/>
        <v>-0.43827906376865844</v>
      </c>
      <c r="H411">
        <f t="shared" si="52"/>
        <v>128.25966638003092</v>
      </c>
      <c r="I411">
        <f t="shared" si="53"/>
        <v>-60.112724070827014</v>
      </c>
      <c r="J411">
        <f t="shared" si="54"/>
        <v>125.78750339781965</v>
      </c>
      <c r="K411">
        <f t="shared" si="48"/>
        <v>-42.48778331309173</v>
      </c>
    </row>
    <row r="412" spans="1:11" ht="12.75">
      <c r="A412">
        <f t="shared" si="55"/>
        <v>40.3000000000003</v>
      </c>
      <c r="B412" s="1">
        <v>0.006719493</v>
      </c>
      <c r="C412" s="1">
        <v>-0.002553839</v>
      </c>
      <c r="D412" s="1">
        <v>0.002469276</v>
      </c>
      <c r="E412">
        <f t="shared" si="49"/>
        <v>0.007600723898362971</v>
      </c>
      <c r="F412">
        <f t="shared" si="50"/>
        <v>131.56641569566526</v>
      </c>
      <c r="G412">
        <f t="shared" si="51"/>
        <v>-0.36320314293759814</v>
      </c>
      <c r="H412">
        <f t="shared" si="52"/>
        <v>122.98350159535019</v>
      </c>
      <c r="I412">
        <f t="shared" si="53"/>
        <v>-46.741631062160124</v>
      </c>
      <c r="J412">
        <f t="shared" si="54"/>
        <v>135.11246659779863</v>
      </c>
      <c r="K412">
        <f t="shared" si="48"/>
        <v>-47.268679111403806</v>
      </c>
    </row>
    <row r="413" spans="1:11" ht="12.75">
      <c r="A413">
        <f t="shared" si="55"/>
        <v>40.400000000000304</v>
      </c>
      <c r="B413" s="1">
        <v>0.008157013</v>
      </c>
      <c r="C413" s="1">
        <v>-0.002998041</v>
      </c>
      <c r="D413" s="1">
        <v>0.00121517</v>
      </c>
      <c r="E413">
        <f t="shared" si="49"/>
        <v>0.008775064048128082</v>
      </c>
      <c r="F413">
        <f t="shared" si="50"/>
        <v>113.9592821790654</v>
      </c>
      <c r="G413">
        <f t="shared" si="51"/>
        <v>-0.3522157538909305</v>
      </c>
      <c r="H413">
        <f t="shared" si="52"/>
        <v>106.96339368182093</v>
      </c>
      <c r="I413">
        <f t="shared" si="53"/>
        <v>-39.31348886623573</v>
      </c>
      <c r="J413">
        <f t="shared" si="54"/>
        <v>136.6645053920075</v>
      </c>
      <c r="K413">
        <f t="shared" si="48"/>
        <v>-46.576348147502564</v>
      </c>
    </row>
    <row r="414" spans="1:11" ht="12.75">
      <c r="A414">
        <f t="shared" si="55"/>
        <v>40.500000000000306</v>
      </c>
      <c r="B414" s="1">
        <v>0.005112285</v>
      </c>
      <c r="C414" s="1">
        <v>-0.001765895</v>
      </c>
      <c r="D414" s="1">
        <v>0.001357392</v>
      </c>
      <c r="E414">
        <f t="shared" si="49"/>
        <v>0.0055764106837565336</v>
      </c>
      <c r="F414">
        <f t="shared" si="50"/>
        <v>179.32682090881312</v>
      </c>
      <c r="G414">
        <f t="shared" si="51"/>
        <v>-0.33259049172724686</v>
      </c>
      <c r="H414">
        <f t="shared" si="52"/>
        <v>169.49966439158754</v>
      </c>
      <c r="I414">
        <f t="shared" si="53"/>
        <v>-58.54888955736671</v>
      </c>
      <c r="J414">
        <f t="shared" si="54"/>
        <v>137.82442253085708</v>
      </c>
      <c r="K414">
        <f t="shared" si="48"/>
        <v>-45.86622464168097</v>
      </c>
    </row>
    <row r="415" spans="1:11" ht="12.75">
      <c r="A415">
        <f t="shared" si="55"/>
        <v>40.60000000000031</v>
      </c>
      <c r="B415" s="1">
        <v>0.007554066</v>
      </c>
      <c r="C415" s="1">
        <v>-0.001421481</v>
      </c>
      <c r="D415" s="1">
        <v>-0.001206186</v>
      </c>
      <c r="E415">
        <f t="shared" si="49"/>
        <v>0.007780707296403907</v>
      </c>
      <c r="F415">
        <f t="shared" si="50"/>
        <v>128.5230200681345</v>
      </c>
      <c r="G415">
        <f t="shared" si="51"/>
        <v>-0.18599925915242754</v>
      </c>
      <c r="H415">
        <f t="shared" si="52"/>
        <v>126.30624854859875</v>
      </c>
      <c r="I415">
        <f t="shared" si="53"/>
        <v>-23.767588540146548</v>
      </c>
      <c r="J415">
        <f t="shared" si="54"/>
        <v>141.9676006876626</v>
      </c>
      <c r="K415">
        <f t="shared" si="48"/>
        <v>-46.74759437853442</v>
      </c>
    </row>
    <row r="416" spans="1:11" ht="12.75">
      <c r="A416">
        <f t="shared" si="55"/>
        <v>40.70000000000031</v>
      </c>
      <c r="B416" s="1">
        <v>0.008135527</v>
      </c>
      <c r="C416" s="1">
        <v>-0.002212019</v>
      </c>
      <c r="D416" s="1">
        <v>0.001055443</v>
      </c>
      <c r="E416">
        <f t="shared" si="49"/>
        <v>0.008496692741904876</v>
      </c>
      <c r="F416">
        <f t="shared" si="50"/>
        <v>117.69285183964529</v>
      </c>
      <c r="G416">
        <f t="shared" si="51"/>
        <v>-0.2654783633174062</v>
      </c>
      <c r="H416">
        <f t="shared" si="52"/>
        <v>113.56973024561064</v>
      </c>
      <c r="I416">
        <f t="shared" si="53"/>
        <v>-30.879179815661036</v>
      </c>
      <c r="J416">
        <f t="shared" si="54"/>
        <v>147.20129614193</v>
      </c>
      <c r="K416">
        <f t="shared" si="48"/>
        <v>-44.967403178022934</v>
      </c>
    </row>
    <row r="417" spans="1:11" ht="12.75">
      <c r="A417">
        <f t="shared" si="55"/>
        <v>40.80000000000031</v>
      </c>
      <c r="B417" s="1">
        <v>0.004061452</v>
      </c>
      <c r="C417" s="1">
        <v>-0.001733577</v>
      </c>
      <c r="D417" s="1">
        <v>1.750526E-05</v>
      </c>
      <c r="E417">
        <f t="shared" si="49"/>
        <v>0.004415992300419088</v>
      </c>
      <c r="F417">
        <f t="shared" si="50"/>
        <v>226.44967019192893</v>
      </c>
      <c r="G417">
        <f t="shared" si="51"/>
        <v>-0.40342536784305716</v>
      </c>
      <c r="H417">
        <f t="shared" si="52"/>
        <v>208.27067383950927</v>
      </c>
      <c r="I417">
        <f t="shared" si="53"/>
        <v>-88.89757897980202</v>
      </c>
      <c r="J417">
        <f t="shared" si="54"/>
        <v>156.15955389673337</v>
      </c>
      <c r="K417">
        <f t="shared" si="48"/>
        <v>-45.193767489136135</v>
      </c>
    </row>
    <row r="418" spans="1:11" ht="12.75">
      <c r="A418">
        <f t="shared" si="55"/>
        <v>40.90000000000031</v>
      </c>
      <c r="B418" s="1">
        <v>0.006261615</v>
      </c>
      <c r="C418" s="1">
        <v>-0.001272244</v>
      </c>
      <c r="D418" s="1">
        <v>-0.00129565</v>
      </c>
      <c r="E418">
        <f t="shared" si="49"/>
        <v>0.006519596316204018</v>
      </c>
      <c r="F418">
        <f t="shared" si="50"/>
        <v>153.38372983532236</v>
      </c>
      <c r="G418">
        <f t="shared" si="51"/>
        <v>-0.2004527640988785</v>
      </c>
      <c r="H418">
        <f t="shared" si="52"/>
        <v>150.31245486987947</v>
      </c>
      <c r="I418">
        <f t="shared" si="53"/>
        <v>-30.540702172438735</v>
      </c>
      <c r="J418">
        <f t="shared" si="54"/>
        <v>160.83757706186972</v>
      </c>
      <c r="K418">
        <f t="shared" si="48"/>
        <v>-44.3429083022003</v>
      </c>
    </row>
    <row r="419" spans="1:11" ht="12.75">
      <c r="A419">
        <f t="shared" si="55"/>
        <v>41.00000000000031</v>
      </c>
      <c r="B419" s="1">
        <v>0.00673866</v>
      </c>
      <c r="C419" s="1">
        <v>-0.001608268</v>
      </c>
      <c r="D419" s="1">
        <v>-0.000869585</v>
      </c>
      <c r="E419">
        <f t="shared" si="49"/>
        <v>0.00698228061793917</v>
      </c>
      <c r="F419">
        <f t="shared" si="50"/>
        <v>143.21968060561156</v>
      </c>
      <c r="G419">
        <f t="shared" si="51"/>
        <v>-0.23428030071839437</v>
      </c>
      <c r="H419">
        <f t="shared" si="52"/>
        <v>139.30715759022024</v>
      </c>
      <c r="I419">
        <f t="shared" si="53"/>
        <v>-33.247447374301174</v>
      </c>
      <c r="J419">
        <f t="shared" si="54"/>
        <v>166.94720267535797</v>
      </c>
      <c r="K419">
        <f t="shared" si="48"/>
        <v>-42.664730193984184</v>
      </c>
    </row>
    <row r="420" spans="1:11" ht="12.75">
      <c r="A420">
        <f t="shared" si="55"/>
        <v>41.100000000000314</v>
      </c>
      <c r="B420" s="1">
        <v>0.005235145</v>
      </c>
      <c r="C420" s="1">
        <v>-0.001590102</v>
      </c>
      <c r="D420" s="1">
        <v>-0.001133913</v>
      </c>
      <c r="E420">
        <f t="shared" si="49"/>
        <v>0.0055875689018568715</v>
      </c>
      <c r="F420">
        <f t="shared" si="50"/>
        <v>178.96871028609206</v>
      </c>
      <c r="G420">
        <f t="shared" si="51"/>
        <v>-0.2948807829783775</v>
      </c>
      <c r="H420">
        <f t="shared" si="52"/>
        <v>171.24384745261622</v>
      </c>
      <c r="I420">
        <f t="shared" si="53"/>
        <v>-52.0129211936059</v>
      </c>
      <c r="J420">
        <f t="shared" si="54"/>
        <v>167.5930084878915</v>
      </c>
      <c r="K420">
        <f t="shared" si="48"/>
        <v>-41.986821004380865</v>
      </c>
    </row>
    <row r="421" spans="1:11" ht="12.75">
      <c r="A421">
        <f t="shared" si="55"/>
        <v>41.200000000000315</v>
      </c>
      <c r="B421" s="1">
        <v>0.005320278</v>
      </c>
      <c r="C421" s="1">
        <v>-0.0008914638</v>
      </c>
      <c r="D421" s="1">
        <v>0.0003241057</v>
      </c>
      <c r="E421">
        <f t="shared" si="49"/>
        <v>0.0054041752570366305</v>
      </c>
      <c r="F421">
        <f t="shared" si="50"/>
        <v>185.0421114115289</v>
      </c>
      <c r="G421">
        <f t="shared" si="51"/>
        <v>-0.16601737818367998</v>
      </c>
      <c r="H421">
        <f t="shared" si="52"/>
        <v>182.49791896600573</v>
      </c>
      <c r="I421">
        <f t="shared" si="53"/>
        <v>-30.579283325707326</v>
      </c>
      <c r="J421">
        <f t="shared" si="54"/>
        <v>175.13361482231704</v>
      </c>
      <c r="K421">
        <f t="shared" si="48"/>
        <v>-48.348137383960854</v>
      </c>
    </row>
    <row r="422" spans="1:11" ht="12.75">
      <c r="A422">
        <f t="shared" si="55"/>
        <v>41.30000000000032</v>
      </c>
      <c r="B422" s="1">
        <v>0.004017947</v>
      </c>
      <c r="C422" s="1">
        <v>-0.001109056</v>
      </c>
      <c r="D422" s="1">
        <v>-0.0008309474</v>
      </c>
      <c r="E422">
        <f t="shared" si="49"/>
        <v>0.004250220804559659</v>
      </c>
      <c r="F422">
        <f t="shared" si="50"/>
        <v>235.28189380824514</v>
      </c>
      <c r="G422">
        <f t="shared" si="51"/>
        <v>-0.2693193992986092</v>
      </c>
      <c r="H422">
        <f t="shared" si="52"/>
        <v>226.8005016828681</v>
      </c>
      <c r="I422">
        <f t="shared" si="53"/>
        <v>-62.6027314930722</v>
      </c>
      <c r="J422">
        <f t="shared" si="54"/>
        <v>178.91097623072974</v>
      </c>
      <c r="K422">
        <f t="shared" si="48"/>
        <v>-49.53906215470677</v>
      </c>
    </row>
    <row r="423" spans="1:11" ht="12.75">
      <c r="A423">
        <f t="shared" si="55"/>
        <v>41.40000000000032</v>
      </c>
      <c r="B423" s="1">
        <v>0.005443782</v>
      </c>
      <c r="C423" s="1">
        <v>-0.001166581</v>
      </c>
      <c r="D423" s="1">
        <v>0.0006510305</v>
      </c>
      <c r="E423">
        <f t="shared" si="49"/>
        <v>0.005605311267451189</v>
      </c>
      <c r="F423">
        <f t="shared" si="50"/>
        <v>178.4022246555299</v>
      </c>
      <c r="G423">
        <f t="shared" si="51"/>
        <v>-0.2111032187251689</v>
      </c>
      <c r="H423">
        <f t="shared" si="52"/>
        <v>174.44175641184998</v>
      </c>
      <c r="I423">
        <f t="shared" si="53"/>
        <v>-37.382180005865834</v>
      </c>
      <c r="J423">
        <f t="shared" si="54"/>
        <v>172.30349305384374</v>
      </c>
      <c r="K423">
        <f t="shared" si="48"/>
        <v>-44.27668061284178</v>
      </c>
    </row>
    <row r="424" spans="1:11" ht="12.75">
      <c r="A424">
        <f t="shared" si="55"/>
        <v>41.50000000000032</v>
      </c>
      <c r="B424" s="1">
        <v>0.005560059</v>
      </c>
      <c r="C424" s="1">
        <v>-0.0006657136</v>
      </c>
      <c r="D424" s="1">
        <v>-0.001068626</v>
      </c>
      <c r="E424">
        <f t="shared" si="49"/>
        <v>0.005700823818412735</v>
      </c>
      <c r="F424">
        <f t="shared" si="50"/>
        <v>175.4132440946802</v>
      </c>
      <c r="G424">
        <f t="shared" si="51"/>
        <v>-0.1191641220065015</v>
      </c>
      <c r="H424">
        <f t="shared" si="52"/>
        <v>174.16927543019162</v>
      </c>
      <c r="I424">
        <f t="shared" si="53"/>
        <v>-20.853529675858546</v>
      </c>
      <c r="J424">
        <f t="shared" si="54"/>
        <v>176.64257729938666</v>
      </c>
      <c r="K424">
        <f t="shared" si="48"/>
        <v>-47.81151509096197</v>
      </c>
    </row>
    <row r="425" spans="1:11" ht="12.75">
      <c r="A425">
        <f t="shared" si="55"/>
        <v>41.60000000000032</v>
      </c>
      <c r="B425" s="1">
        <v>0.005223666</v>
      </c>
      <c r="C425" s="1">
        <v>-0.001511221</v>
      </c>
      <c r="D425" s="1">
        <v>0.0001266287</v>
      </c>
      <c r="E425">
        <f t="shared" si="49"/>
        <v>0.0054393483265976535</v>
      </c>
      <c r="F425">
        <f t="shared" si="50"/>
        <v>183.84555280457766</v>
      </c>
      <c r="G425">
        <f t="shared" si="51"/>
        <v>-0.2816141526594699</v>
      </c>
      <c r="H425">
        <f t="shared" si="52"/>
        <v>176.6035283294562</v>
      </c>
      <c r="I425">
        <f t="shared" si="53"/>
        <v>-51.09188847173022</v>
      </c>
      <c r="J425">
        <f t="shared" si="54"/>
        <v>175.54001015903214</v>
      </c>
      <c r="K425">
        <f t="shared" si="48"/>
        <v>-48.44440620282017</v>
      </c>
    </row>
    <row r="426" spans="1:11" ht="12.75">
      <c r="A426">
        <f t="shared" si="55"/>
        <v>41.70000000000032</v>
      </c>
      <c r="B426" s="1">
        <v>0.003932493</v>
      </c>
      <c r="C426" s="1">
        <v>-0.001761696</v>
      </c>
      <c r="D426" s="1">
        <v>0.0006727591</v>
      </c>
      <c r="E426">
        <f t="shared" si="49"/>
        <v>0.004361270319310396</v>
      </c>
      <c r="F426">
        <f t="shared" si="50"/>
        <v>229.2909924826948</v>
      </c>
      <c r="G426">
        <f t="shared" si="51"/>
        <v>-0.4211765900835245</v>
      </c>
      <c r="H426">
        <f t="shared" si="52"/>
        <v>209.25291822728002</v>
      </c>
      <c r="I426">
        <f t="shared" si="53"/>
        <v>-93.74206871552636</v>
      </c>
      <c r="J426">
        <f t="shared" si="54"/>
        <v>175.36938503353983</v>
      </c>
      <c r="K426">
        <f t="shared" si="48"/>
        <v>-48.802974869634106</v>
      </c>
    </row>
    <row r="427" spans="1:11" ht="12.75">
      <c r="A427">
        <f t="shared" si="55"/>
        <v>41.800000000000324</v>
      </c>
      <c r="B427" s="1">
        <v>0.005837379</v>
      </c>
      <c r="C427" s="1">
        <v>-0.001654996</v>
      </c>
      <c r="D427" s="1">
        <v>-0.001285511</v>
      </c>
      <c r="E427">
        <f t="shared" si="49"/>
        <v>0.0062021402661321685</v>
      </c>
      <c r="F427">
        <f t="shared" si="50"/>
        <v>161.23466369515512</v>
      </c>
      <c r="G427">
        <f t="shared" si="51"/>
        <v>-0.27626700035398666</v>
      </c>
      <c r="H427">
        <f t="shared" si="52"/>
        <v>155.1207057381502</v>
      </c>
      <c r="I427">
        <f t="shared" si="53"/>
        <v>-43.97935229386607</v>
      </c>
      <c r="J427">
        <f t="shared" si="54"/>
        <v>169.24115600431006</v>
      </c>
      <c r="K427">
        <f t="shared" si="48"/>
        <v>-50.12520340031603</v>
      </c>
    </row>
    <row r="428" spans="1:11" ht="12.75">
      <c r="A428">
        <f t="shared" si="55"/>
        <v>41.900000000000325</v>
      </c>
      <c r="B428" s="1">
        <v>0.006954717</v>
      </c>
      <c r="C428" s="1">
        <v>-0.001590663</v>
      </c>
      <c r="D428" s="1">
        <v>0.0008900663</v>
      </c>
      <c r="E428">
        <f t="shared" si="49"/>
        <v>0.00718961162706677</v>
      </c>
      <c r="F428">
        <f t="shared" si="50"/>
        <v>139.08957143600003</v>
      </c>
      <c r="G428">
        <f t="shared" si="51"/>
        <v>-0.2248496432507551</v>
      </c>
      <c r="H428">
        <f t="shared" si="52"/>
        <v>135.5883588937634</v>
      </c>
      <c r="I428">
        <f t="shared" si="53"/>
        <v>-31.01138201928711</v>
      </c>
      <c r="J428">
        <f t="shared" si="54"/>
        <v>157.02465547828476</v>
      </c>
      <c r="K428">
        <f t="shared" si="48"/>
        <v>-47.28449035878737</v>
      </c>
    </row>
    <row r="429" spans="1:11" ht="12.75">
      <c r="A429">
        <f t="shared" si="55"/>
        <v>42.00000000000033</v>
      </c>
      <c r="B429" s="1">
        <v>0.004370547</v>
      </c>
      <c r="C429" s="1">
        <v>-0.001532098</v>
      </c>
      <c r="D429" s="1">
        <v>0.001121333</v>
      </c>
      <c r="E429">
        <f t="shared" si="49"/>
        <v>0.004765122564814256</v>
      </c>
      <c r="F429">
        <f t="shared" si="50"/>
        <v>209.85819071769876</v>
      </c>
      <c r="G429">
        <f t="shared" si="51"/>
        <v>-0.3371652732423002</v>
      </c>
      <c r="H429">
        <f t="shared" si="52"/>
        <v>198.0423815708517</v>
      </c>
      <c r="I429">
        <f t="shared" si="53"/>
        <v>-69.42388143176099</v>
      </c>
      <c r="J429">
        <f t="shared" si="54"/>
        <v>153.74690500511187</v>
      </c>
      <c r="K429">
        <f t="shared" si="48"/>
        <v>-48.82440254824764</v>
      </c>
    </row>
    <row r="430" spans="1:11" ht="12.75">
      <c r="A430">
        <f t="shared" si="55"/>
        <v>42.10000000000033</v>
      </c>
      <c r="B430" s="1">
        <v>0.007015625</v>
      </c>
      <c r="C430" s="1">
        <v>-0.00221808</v>
      </c>
      <c r="D430" s="1">
        <v>0.001438227</v>
      </c>
      <c r="E430">
        <f t="shared" si="49"/>
        <v>0.007497157456700106</v>
      </c>
      <c r="F430">
        <f t="shared" si="50"/>
        <v>133.38388659642115</v>
      </c>
      <c r="G430">
        <f t="shared" si="51"/>
        <v>-0.30621835421629534</v>
      </c>
      <c r="H430">
        <f t="shared" si="52"/>
        <v>127.17891904632056</v>
      </c>
      <c r="I430">
        <f t="shared" si="53"/>
        <v>-40.20924960474123</v>
      </c>
      <c r="J430">
        <f t="shared" si="54"/>
        <v>151.3036717264617</v>
      </c>
      <c r="K430">
        <f t="shared" si="48"/>
        <v>-52.33374058412237</v>
      </c>
    </row>
    <row r="431" spans="1:11" ht="12.75">
      <c r="A431">
        <f t="shared" si="55"/>
        <v>42.20000000000033</v>
      </c>
      <c r="B431" s="1">
        <v>0.005185403</v>
      </c>
      <c r="C431" s="1">
        <v>-0.001713206</v>
      </c>
      <c r="D431" s="1">
        <v>0.001267626</v>
      </c>
      <c r="E431">
        <f t="shared" si="49"/>
        <v>0.005606278154597843</v>
      </c>
      <c r="F431">
        <f t="shared" si="50"/>
        <v>178.3714565036121</v>
      </c>
      <c r="G431">
        <f t="shared" si="51"/>
        <v>-0.3190993416759577</v>
      </c>
      <c r="H431">
        <f t="shared" si="52"/>
        <v>169.36697107220064</v>
      </c>
      <c r="I431">
        <f t="shared" si="53"/>
        <v>-55.95717652855922</v>
      </c>
      <c r="J431">
        <f t="shared" si="54"/>
        <v>152.66544229734598</v>
      </c>
      <c r="K431">
        <f t="shared" si="48"/>
        <v>-53.886213485163466</v>
      </c>
    </row>
    <row r="432" spans="1:11" ht="12.75">
      <c r="A432">
        <f t="shared" si="55"/>
        <v>42.30000000000033</v>
      </c>
      <c r="B432" s="1">
        <v>0.007322243</v>
      </c>
      <c r="C432" s="1">
        <v>-0.002870926</v>
      </c>
      <c r="D432" s="1">
        <v>0.001892655</v>
      </c>
      <c r="E432">
        <f t="shared" si="49"/>
        <v>0.008089474741758577</v>
      </c>
      <c r="F432">
        <f t="shared" si="50"/>
        <v>123.61742040406065</v>
      </c>
      <c r="G432">
        <f t="shared" si="51"/>
        <v>-0.37366268206807546</v>
      </c>
      <c r="H432">
        <f t="shared" si="52"/>
        <v>115.08739964447837</v>
      </c>
      <c r="I432">
        <f t="shared" si="53"/>
        <v>-45.123797163208565</v>
      </c>
      <c r="J432">
        <f t="shared" si="54"/>
        <v>146.8531351270124</v>
      </c>
      <c r="K432">
        <f t="shared" si="48"/>
        <v>-50.16278519832615</v>
      </c>
    </row>
    <row r="433" spans="1:11" ht="12.75">
      <c r="A433">
        <f t="shared" si="55"/>
        <v>42.40000000000033</v>
      </c>
      <c r="B433" s="1">
        <v>0.009427178</v>
      </c>
      <c r="C433" s="1">
        <v>-0.003198348</v>
      </c>
      <c r="D433" s="1">
        <v>0.002427422</v>
      </c>
      <c r="E433">
        <f t="shared" si="49"/>
        <v>0.01024663322945015</v>
      </c>
      <c r="F433">
        <f t="shared" si="50"/>
        <v>97.59303154580283</v>
      </c>
      <c r="G433">
        <f t="shared" si="51"/>
        <v>-0.32708298889925697</v>
      </c>
      <c r="H433">
        <f t="shared" si="52"/>
        <v>92.41899589658964</v>
      </c>
      <c r="I433">
        <f t="shared" si="53"/>
        <v>-31.35488803625705</v>
      </c>
      <c r="J433">
        <f t="shared" si="54"/>
        <v>145.07869589889373</v>
      </c>
      <c r="K433">
        <f t="shared" si="48"/>
        <v>-50.38789403912545</v>
      </c>
    </row>
    <row r="434" spans="1:11" ht="12.75">
      <c r="A434">
        <f t="shared" si="55"/>
        <v>42.500000000000334</v>
      </c>
      <c r="B434" s="1">
        <v>0.005995265</v>
      </c>
      <c r="C434" s="1">
        <v>-0.002353337</v>
      </c>
      <c r="D434" s="1">
        <v>0.001940144</v>
      </c>
      <c r="E434">
        <f t="shared" si="49"/>
        <v>0.006726481710116366</v>
      </c>
      <c r="F434">
        <f t="shared" si="50"/>
        <v>148.66612935199674</v>
      </c>
      <c r="G434">
        <f t="shared" si="51"/>
        <v>-0.37405244006873906</v>
      </c>
      <c r="H434">
        <f t="shared" si="52"/>
        <v>138.38650120694848</v>
      </c>
      <c r="I434">
        <f t="shared" si="53"/>
        <v>-54.32121408992873</v>
      </c>
      <c r="J434">
        <f t="shared" si="54"/>
        <v>146.72806917789887</v>
      </c>
      <c r="K434">
        <f t="shared" si="48"/>
        <v>-52.784960288801855</v>
      </c>
    </row>
    <row r="435" spans="1:11" ht="12.75">
      <c r="A435">
        <f t="shared" si="55"/>
        <v>42.600000000000335</v>
      </c>
      <c r="B435" s="1">
        <v>0.005747733</v>
      </c>
      <c r="C435" s="1">
        <v>-0.002320117</v>
      </c>
      <c r="D435" s="1">
        <v>0.00110237</v>
      </c>
      <c r="E435">
        <f t="shared" si="49"/>
        <v>0.006295601412881695</v>
      </c>
      <c r="F435">
        <f t="shared" si="50"/>
        <v>158.84105972049915</v>
      </c>
      <c r="G435">
        <f t="shared" si="51"/>
        <v>-0.38365563175024847</v>
      </c>
      <c r="H435">
        <f t="shared" si="52"/>
        <v>147.2937093650393</v>
      </c>
      <c r="I435">
        <f t="shared" si="53"/>
        <v>-59.45624807048046</v>
      </c>
      <c r="J435">
        <f t="shared" si="54"/>
        <v>144.01428606317117</v>
      </c>
      <c r="K435">
        <f t="shared" si="48"/>
        <v>-51.854035621559746</v>
      </c>
    </row>
    <row r="436" spans="1:11" ht="12.75">
      <c r="A436">
        <f t="shared" si="55"/>
        <v>42.70000000000034</v>
      </c>
      <c r="B436" s="1">
        <v>0.004262797</v>
      </c>
      <c r="C436" s="1">
        <v>-0.001516789</v>
      </c>
      <c r="D436" s="1">
        <v>0.001926417</v>
      </c>
      <c r="E436">
        <f t="shared" si="49"/>
        <v>0.004917638619461479</v>
      </c>
      <c r="F436">
        <f t="shared" si="50"/>
        <v>203.34963127272417</v>
      </c>
      <c r="G436">
        <f t="shared" si="51"/>
        <v>-0.3418503554946696</v>
      </c>
      <c r="H436">
        <f t="shared" si="52"/>
        <v>191.5830046091834</v>
      </c>
      <c r="I436">
        <f t="shared" si="53"/>
        <v>-68.16909038318238</v>
      </c>
      <c r="J436">
        <f t="shared" si="54"/>
        <v>144.05379521477857</v>
      </c>
      <c r="K436">
        <f t="shared" si="48"/>
        <v>-50.944601559812305</v>
      </c>
    </row>
    <row r="437" spans="1:11" ht="12.75">
      <c r="A437">
        <f t="shared" si="55"/>
        <v>42.80000000000034</v>
      </c>
      <c r="B437" s="1">
        <v>0.005717674</v>
      </c>
      <c r="C437" s="1">
        <v>-0.002076857</v>
      </c>
      <c r="D437" s="1">
        <v>0.002197718</v>
      </c>
      <c r="E437">
        <f t="shared" si="49"/>
        <v>0.006468005517642127</v>
      </c>
      <c r="F437">
        <f t="shared" si="50"/>
        <v>154.60716557405536</v>
      </c>
      <c r="G437">
        <f t="shared" si="51"/>
        <v>-0.3484161110947614</v>
      </c>
      <c r="H437">
        <f t="shared" si="52"/>
        <v>145.31753935361039</v>
      </c>
      <c r="I437">
        <f t="shared" si="53"/>
        <v>-52.78435756031582</v>
      </c>
      <c r="J437">
        <f t="shared" si="54"/>
        <v>143.3840596412598</v>
      </c>
      <c r="K437">
        <f t="shared" si="48"/>
        <v>-49.50379230756477</v>
      </c>
    </row>
    <row r="438" spans="1:11" ht="12.75">
      <c r="A438">
        <f t="shared" si="55"/>
        <v>42.90000000000034</v>
      </c>
      <c r="B438" s="1">
        <v>0.00659839</v>
      </c>
      <c r="C438" s="1">
        <v>-0.002260528</v>
      </c>
      <c r="D438" s="1">
        <v>0.00015023</v>
      </c>
      <c r="E438">
        <f t="shared" si="49"/>
        <v>0.006976482386115799</v>
      </c>
      <c r="F438">
        <f t="shared" si="50"/>
        <v>143.33871206930064</v>
      </c>
      <c r="G438">
        <f t="shared" si="51"/>
        <v>-0.330056334942518</v>
      </c>
      <c r="H438">
        <f t="shared" si="52"/>
        <v>135.60187422884493</v>
      </c>
      <c r="I438">
        <f t="shared" si="53"/>
        <v>-46.45554954265849</v>
      </c>
      <c r="J438">
        <f t="shared" si="54"/>
        <v>143.85700543615323</v>
      </c>
      <c r="K438">
        <f t="shared" si="48"/>
        <v>-50.18665886610017</v>
      </c>
    </row>
    <row r="439" spans="1:11" ht="12.75">
      <c r="A439">
        <f t="shared" si="55"/>
        <v>43.00000000000034</v>
      </c>
      <c r="B439" s="1">
        <v>0.005617879</v>
      </c>
      <c r="C439" s="1">
        <v>-0.002096831</v>
      </c>
      <c r="D439" s="1">
        <v>0.00108717</v>
      </c>
      <c r="E439">
        <f t="shared" si="49"/>
        <v>0.006094194229765081</v>
      </c>
      <c r="F439">
        <f t="shared" si="50"/>
        <v>164.09060202181118</v>
      </c>
      <c r="G439">
        <f t="shared" si="51"/>
        <v>-0.357228927097228</v>
      </c>
      <c r="H439">
        <f t="shared" si="52"/>
        <v>153.73146496282013</v>
      </c>
      <c r="I439">
        <f t="shared" si="53"/>
        <v>-57.379110765727596</v>
      </c>
      <c r="J439">
        <f t="shared" si="54"/>
        <v>147.41360691963726</v>
      </c>
      <c r="K439">
        <f t="shared" si="48"/>
        <v>-51.11787057006623</v>
      </c>
    </row>
    <row r="440" spans="1:11" ht="12.75">
      <c r="A440">
        <f t="shared" si="55"/>
        <v>43.10000000000034</v>
      </c>
      <c r="B440" s="1">
        <v>0.005290257</v>
      </c>
      <c r="C440" s="1">
        <v>-0.001861559</v>
      </c>
      <c r="D440" s="1">
        <v>5.809434E-05</v>
      </c>
      <c r="E440">
        <f t="shared" si="49"/>
        <v>0.005608528861374437</v>
      </c>
      <c r="F440">
        <f t="shared" si="50"/>
        <v>178.2998759063064</v>
      </c>
      <c r="G440">
        <f t="shared" si="51"/>
        <v>-0.33835259989091154</v>
      </c>
      <c r="H440">
        <f t="shared" si="52"/>
        <v>168.19076730884723</v>
      </c>
      <c r="I440">
        <f t="shared" si="53"/>
        <v>-59.18371009209767</v>
      </c>
      <c r="J440">
        <f t="shared" si="54"/>
        <v>144.59623556605086</v>
      </c>
      <c r="K440">
        <f t="shared" si="48"/>
        <v>-49.18572487024924</v>
      </c>
    </row>
    <row r="441" spans="1:11" ht="12.75">
      <c r="A441">
        <f t="shared" si="55"/>
        <v>43.200000000000344</v>
      </c>
      <c r="B441" s="1">
        <v>0.007394332</v>
      </c>
      <c r="C441" s="1">
        <v>-0.001750201</v>
      </c>
      <c r="D441" s="1">
        <v>-0.0006390329</v>
      </c>
      <c r="E441">
        <f t="shared" si="49"/>
        <v>0.007625464727733478</v>
      </c>
      <c r="F441">
        <f t="shared" si="50"/>
        <v>131.13954830359967</v>
      </c>
      <c r="G441">
        <f t="shared" si="51"/>
        <v>-0.23241759254998576</v>
      </c>
      <c r="H441">
        <f t="shared" si="52"/>
        <v>127.61351971400195</v>
      </c>
      <c r="I441">
        <f t="shared" si="53"/>
        <v>-30.205474925519432</v>
      </c>
      <c r="J441">
        <f t="shared" si="54"/>
        <v>142.78735915674307</v>
      </c>
      <c r="K441">
        <f t="shared" si="48"/>
        <v>-48.893483033923665</v>
      </c>
    </row>
    <row r="442" spans="1:11" ht="12.75">
      <c r="A442">
        <f t="shared" si="55"/>
        <v>43.300000000000345</v>
      </c>
      <c r="B442" s="1">
        <v>0.005801586</v>
      </c>
      <c r="C442" s="1">
        <v>-0.001436369</v>
      </c>
      <c r="D442" s="1">
        <v>-0.0004262512</v>
      </c>
      <c r="E442">
        <f t="shared" si="49"/>
        <v>0.005991931750700974</v>
      </c>
      <c r="F442">
        <f t="shared" si="50"/>
        <v>166.89108648192024</v>
      </c>
      <c r="G442">
        <f t="shared" si="51"/>
        <v>-0.24270172620706865</v>
      </c>
      <c r="H442">
        <f t="shared" si="52"/>
        <v>161.99987976349414</v>
      </c>
      <c r="I442">
        <f t="shared" si="53"/>
        <v>-40.10827475383633</v>
      </c>
      <c r="J442">
        <f t="shared" si="54"/>
        <v>136.64081938226695</v>
      </c>
      <c r="K442">
        <f t="shared" si="48"/>
        <v>-46.62989381777809</v>
      </c>
    </row>
    <row r="443" spans="1:11" ht="12.75">
      <c r="A443">
        <f t="shared" si="55"/>
        <v>43.40000000000035</v>
      </c>
      <c r="B443" s="1">
        <v>0.006977318</v>
      </c>
      <c r="C443" s="1">
        <v>-0.003053072</v>
      </c>
      <c r="D443" s="1">
        <v>-6.27559E-06</v>
      </c>
      <c r="E443">
        <f t="shared" si="49"/>
        <v>0.00761605242191372</v>
      </c>
      <c r="F443">
        <f t="shared" si="50"/>
        <v>131.30161724237783</v>
      </c>
      <c r="G443">
        <f t="shared" si="51"/>
        <v>-0.41247003173266683</v>
      </c>
      <c r="H443">
        <f t="shared" si="52"/>
        <v>120.28980338830576</v>
      </c>
      <c r="I443">
        <f t="shared" si="53"/>
        <v>-52.63532930709786</v>
      </c>
      <c r="J443">
        <f t="shared" si="54"/>
        <v>134.47359664366297</v>
      </c>
      <c r="K443">
        <f t="shared" si="48"/>
        <v>-45.593432765400365</v>
      </c>
    </row>
    <row r="444" spans="1:11" ht="12.75">
      <c r="A444">
        <f t="shared" si="55"/>
        <v>43.50000000000035</v>
      </c>
      <c r="B444" s="1">
        <v>0.006910955</v>
      </c>
      <c r="C444" s="1">
        <v>-0.002185494</v>
      </c>
      <c r="D444" s="1">
        <v>-3.106515E-05</v>
      </c>
      <c r="E444">
        <f t="shared" si="49"/>
        <v>0.007248354853317097</v>
      </c>
      <c r="F444">
        <f t="shared" si="50"/>
        <v>137.96234045334654</v>
      </c>
      <c r="G444">
        <f t="shared" si="51"/>
        <v>-0.306285016996594</v>
      </c>
      <c r="H444">
        <f t="shared" si="52"/>
        <v>131.5416122149143</v>
      </c>
      <c r="I444">
        <f t="shared" si="53"/>
        <v>-41.59821677988381</v>
      </c>
      <c r="J444">
        <f t="shared" si="54"/>
        <v>136.13296114488773</v>
      </c>
      <c r="K444">
        <f t="shared" si="48"/>
        <v>-45.92650449763025</v>
      </c>
    </row>
    <row r="445" spans="1:11" ht="12.75">
      <c r="A445">
        <f t="shared" si="55"/>
        <v>43.60000000000035</v>
      </c>
      <c r="B445" s="1">
        <v>0.008502538</v>
      </c>
      <c r="C445" s="1">
        <v>-0.002617976</v>
      </c>
      <c r="D445" s="1">
        <v>-0.0002165736</v>
      </c>
      <c r="E445">
        <f t="shared" si="49"/>
        <v>0.008899092925811989</v>
      </c>
      <c r="F445">
        <f t="shared" si="50"/>
        <v>112.37100324005843</v>
      </c>
      <c r="G445">
        <f t="shared" si="51"/>
        <v>-0.29869343610700616</v>
      </c>
      <c r="H445">
        <f t="shared" si="52"/>
        <v>107.39541631749812</v>
      </c>
      <c r="I445">
        <f t="shared" si="53"/>
        <v>-33.067611391941846</v>
      </c>
      <c r="J445">
        <f t="shared" si="54"/>
        <v>129.4538410432554</v>
      </c>
      <c r="K445">
        <f t="shared" si="48"/>
        <v>-43.7614041319275</v>
      </c>
    </row>
    <row r="446" spans="1:11" ht="12.75">
      <c r="A446">
        <f t="shared" si="55"/>
        <v>43.70000000000035</v>
      </c>
      <c r="B446" s="1">
        <v>0.006554576</v>
      </c>
      <c r="C446" s="1">
        <v>-0.002893651</v>
      </c>
      <c r="D446" s="1">
        <v>0.0004792166</v>
      </c>
      <c r="E446">
        <f t="shared" si="49"/>
        <v>0.007180900444881029</v>
      </c>
      <c r="F446">
        <f t="shared" si="50"/>
        <v>139.25830161214103</v>
      </c>
      <c r="G446">
        <f t="shared" si="51"/>
        <v>-0.41573807322937945</v>
      </c>
      <c r="H446">
        <f t="shared" si="52"/>
        <v>127.39606886265358</v>
      </c>
      <c r="I446">
        <f t="shared" si="53"/>
        <v>-56.24158787089912</v>
      </c>
      <c r="J446">
        <f t="shared" si="54"/>
        <v>125.06429039528616</v>
      </c>
      <c r="K446">
        <f t="shared" si="48"/>
        <v>-42.44878650301256</v>
      </c>
    </row>
    <row r="447" spans="1:11" ht="12.75">
      <c r="A447">
        <f t="shared" si="55"/>
        <v>43.80000000000035</v>
      </c>
      <c r="B447" s="1">
        <v>0.007185797</v>
      </c>
      <c r="C447" s="1">
        <v>-0.002508058</v>
      </c>
      <c r="D447" s="1">
        <v>0.0002737849</v>
      </c>
      <c r="E447">
        <f t="shared" si="49"/>
        <v>0.007615838209156035</v>
      </c>
      <c r="F447">
        <f t="shared" si="50"/>
        <v>131.305310398764</v>
      </c>
      <c r="G447">
        <f t="shared" si="51"/>
        <v>-0.33581032545006423</v>
      </c>
      <c r="H447">
        <f t="shared" si="52"/>
        <v>123.97106708994609</v>
      </c>
      <c r="I447">
        <f t="shared" si="53"/>
        <v>-43.269609005580875</v>
      </c>
      <c r="J447">
        <f t="shared" si="54"/>
        <v>121.19047759340118</v>
      </c>
      <c r="K447">
        <f t="shared" si="48"/>
        <v>-42.54066644035533</v>
      </c>
    </row>
    <row r="448" spans="1:11" ht="12.75">
      <c r="A448">
        <f t="shared" si="55"/>
        <v>43.900000000000354</v>
      </c>
      <c r="B448" s="1">
        <v>0.007210476</v>
      </c>
      <c r="C448" s="1">
        <v>-0.002456354</v>
      </c>
      <c r="D448" s="1">
        <v>0.001641234</v>
      </c>
      <c r="E448">
        <f t="shared" si="49"/>
        <v>0.0077921940531950305</v>
      </c>
      <c r="F448">
        <f t="shared" si="50"/>
        <v>128.3335596076397</v>
      </c>
      <c r="G448">
        <f t="shared" si="51"/>
        <v>-0.3283341289562141</v>
      </c>
      <c r="H448">
        <f t="shared" si="52"/>
        <v>121.47808922896655</v>
      </c>
      <c r="I448">
        <f t="shared" si="53"/>
        <v>-41.38328598416095</v>
      </c>
      <c r="J448">
        <f t="shared" si="54"/>
        <v>116.40156421079992</v>
      </c>
      <c r="K448">
        <f t="shared" si="48"/>
        <v>-43.860693170186586</v>
      </c>
    </row>
    <row r="449" spans="1:11" ht="12.75">
      <c r="A449">
        <f t="shared" si="55"/>
        <v>44.000000000000355</v>
      </c>
      <c r="B449" s="1">
        <v>0.005875305</v>
      </c>
      <c r="C449" s="1">
        <v>-0.001913923</v>
      </c>
      <c r="D449" s="1">
        <v>0.0001000582</v>
      </c>
      <c r="E449">
        <f t="shared" si="49"/>
        <v>0.00617999366798553</v>
      </c>
      <c r="F449">
        <f t="shared" si="50"/>
        <v>161.8124635273237</v>
      </c>
      <c r="G449">
        <f t="shared" si="51"/>
        <v>-0.3149166225510298</v>
      </c>
      <c r="H449">
        <f t="shared" si="52"/>
        <v>153.85488374231727</v>
      </c>
      <c r="I449">
        <f t="shared" si="53"/>
        <v>-50.11933859718722</v>
      </c>
      <c r="J449">
        <f t="shared" si="54"/>
        <v>118.16401835482765</v>
      </c>
      <c r="K449">
        <f t="shared" si="48"/>
        <v>-42.88603290517498</v>
      </c>
    </row>
    <row r="450" spans="1:11" ht="12.75">
      <c r="A450">
        <f t="shared" si="55"/>
        <v>44.10000000000036</v>
      </c>
      <c r="B450" s="1">
        <v>0.01054789</v>
      </c>
      <c r="C450" s="1">
        <v>-0.004410838</v>
      </c>
      <c r="D450" s="1">
        <v>0.001190012</v>
      </c>
      <c r="E450">
        <f t="shared" si="49"/>
        <v>0.011494764193948825</v>
      </c>
      <c r="F450">
        <f t="shared" si="50"/>
        <v>86.99612998815833</v>
      </c>
      <c r="G450">
        <f t="shared" si="51"/>
        <v>-0.396073548177542</v>
      </c>
      <c r="H450">
        <f t="shared" si="52"/>
        <v>80.26114384486463</v>
      </c>
      <c r="I450">
        <f t="shared" si="53"/>
        <v>-33.563006742997416</v>
      </c>
      <c r="J450">
        <f t="shared" si="54"/>
        <v>117.47866547972343</v>
      </c>
      <c r="K450">
        <f t="shared" si="48"/>
        <v>-42.856155091330464</v>
      </c>
    </row>
    <row r="451" spans="1:11" ht="12.75">
      <c r="A451">
        <f t="shared" si="55"/>
        <v>44.20000000000036</v>
      </c>
      <c r="B451" s="1">
        <v>0.007055046</v>
      </c>
      <c r="C451" s="1">
        <v>-0.002632714</v>
      </c>
      <c r="D451" s="1">
        <v>0.002084974</v>
      </c>
      <c r="E451">
        <f t="shared" si="49"/>
        <v>0.007813576239378995</v>
      </c>
      <c r="F451">
        <f t="shared" si="50"/>
        <v>127.98236932279266</v>
      </c>
      <c r="G451">
        <f t="shared" si="51"/>
        <v>-0.3571631429760987</v>
      </c>
      <c r="H451">
        <f t="shared" si="52"/>
        <v>119.9057101811854</v>
      </c>
      <c r="I451">
        <f t="shared" si="53"/>
        <v>-44.74491617403336</v>
      </c>
      <c r="J451">
        <f t="shared" si="54"/>
        <v>121.13461148838297</v>
      </c>
      <c r="K451">
        <f t="shared" si="48"/>
        <v>-44.61599508384873</v>
      </c>
    </row>
    <row r="452" spans="1:11" ht="12.75">
      <c r="A452">
        <f t="shared" si="55"/>
        <v>44.30000000000036</v>
      </c>
      <c r="B452" s="1">
        <v>0.01025574</v>
      </c>
      <c r="C452" s="1">
        <v>-0.003766339</v>
      </c>
      <c r="D452" s="1">
        <v>0.001609323</v>
      </c>
      <c r="E452">
        <f t="shared" si="49"/>
        <v>0.011043343376389687</v>
      </c>
      <c r="F452">
        <f t="shared" si="50"/>
        <v>90.55228710337558</v>
      </c>
      <c r="G452">
        <f t="shared" si="51"/>
        <v>-0.3519518951396944</v>
      </c>
      <c r="H452">
        <f t="shared" si="52"/>
        <v>85.00157889326711</v>
      </c>
      <c r="I452">
        <f t="shared" si="53"/>
        <v>-31.21615423629</v>
      </c>
      <c r="J452">
        <f t="shared" si="54"/>
        <v>122.56157271778594</v>
      </c>
      <c r="K452">
        <f t="shared" si="48"/>
        <v>-44.24433414846625</v>
      </c>
    </row>
    <row r="453" spans="1:11" ht="12.75">
      <c r="A453">
        <f t="shared" si="55"/>
        <v>44.40000000000036</v>
      </c>
      <c r="B453" s="1">
        <v>0.007014375</v>
      </c>
      <c r="C453" s="1">
        <v>-0.003505112</v>
      </c>
      <c r="D453" s="1">
        <v>0.002338185</v>
      </c>
      <c r="E453">
        <f t="shared" si="49"/>
        <v>0.0081825653597997</v>
      </c>
      <c r="F453">
        <f t="shared" si="50"/>
        <v>122.2110616937961</v>
      </c>
      <c r="G453">
        <f t="shared" si="51"/>
        <v>-0.46341086709406304</v>
      </c>
      <c r="H453">
        <f t="shared" si="52"/>
        <v>109.32183255488037</v>
      </c>
      <c r="I453">
        <f t="shared" si="53"/>
        <v>-54.62856878198013</v>
      </c>
      <c r="J453">
        <f t="shared" si="54"/>
        <v>123.14755246838205</v>
      </c>
      <c r="K453">
        <f t="shared" si="48"/>
        <v>-43.71677351222083</v>
      </c>
    </row>
    <row r="454" spans="1:11" ht="12.75">
      <c r="A454">
        <f t="shared" si="55"/>
        <v>44.50000000000036</v>
      </c>
      <c r="B454" s="1">
        <v>0.006404508</v>
      </c>
      <c r="C454" s="1">
        <v>-0.001921858</v>
      </c>
      <c r="D454" s="1">
        <v>0.001520289</v>
      </c>
      <c r="E454">
        <f t="shared" si="49"/>
        <v>0.006857298268104502</v>
      </c>
      <c r="F454">
        <f t="shared" si="50"/>
        <v>145.83002822719865</v>
      </c>
      <c r="G454">
        <f t="shared" si="51"/>
        <v>-0.29152921895323675</v>
      </c>
      <c r="H454">
        <f t="shared" si="52"/>
        <v>139.6767989726106</v>
      </c>
      <c r="I454">
        <f t="shared" si="53"/>
        <v>-41.91406639197009</v>
      </c>
      <c r="J454">
        <f t="shared" si="54"/>
        <v>120.17323584424031</v>
      </c>
      <c r="K454">
        <f t="shared" si="48"/>
        <v>-42.61117069076618</v>
      </c>
    </row>
    <row r="455" spans="1:11" ht="12.75">
      <c r="A455">
        <f t="shared" si="55"/>
        <v>44.600000000000364</v>
      </c>
      <c r="B455" s="1">
        <v>0.007099633</v>
      </c>
      <c r="C455" s="1">
        <v>-0.002362841</v>
      </c>
      <c r="D455" s="1">
        <v>0.00160022</v>
      </c>
      <c r="E455">
        <f t="shared" si="49"/>
        <v>0.007651699835616267</v>
      </c>
      <c r="F455">
        <f t="shared" si="50"/>
        <v>130.68991485333927</v>
      </c>
      <c r="G455">
        <f t="shared" si="51"/>
        <v>-0.3212810200689235</v>
      </c>
      <c r="H455">
        <f t="shared" si="52"/>
        <v>124.00273058876797</v>
      </c>
      <c r="I455">
        <f t="shared" si="53"/>
        <v>-41.2695608275942</v>
      </c>
      <c r="J455">
        <f t="shared" si="54"/>
        <v>114.88828501892904</v>
      </c>
      <c r="K455">
        <f t="shared" si="48"/>
        <v>-41.422669367167046</v>
      </c>
    </row>
    <row r="456" spans="1:11" ht="12.75">
      <c r="A456">
        <f t="shared" si="55"/>
        <v>44.700000000000365</v>
      </c>
      <c r="B456" s="1">
        <v>0.00583973</v>
      </c>
      <c r="C456" s="1">
        <v>-0.002074054</v>
      </c>
      <c r="D456" s="1">
        <v>0.001532947</v>
      </c>
      <c r="E456">
        <f t="shared" si="49"/>
        <v>0.006383891679267826</v>
      </c>
      <c r="F456">
        <f t="shared" si="50"/>
        <v>156.64426187674457</v>
      </c>
      <c r="G456">
        <f t="shared" si="51"/>
        <v>-0.3412666409365746</v>
      </c>
      <c r="H456">
        <f t="shared" si="52"/>
        <v>147.61082241275318</v>
      </c>
      <c r="I456">
        <f t="shared" si="53"/>
        <v>-52.4258513096428</v>
      </c>
      <c r="J456">
        <f t="shared" si="54"/>
        <v>125.22709519924001</v>
      </c>
      <c r="K456">
        <f t="shared" si="48"/>
        <v>-44.13263603256781</v>
      </c>
    </row>
    <row r="457" spans="1:11" ht="12.75">
      <c r="A457">
        <f t="shared" si="55"/>
        <v>44.80000000000037</v>
      </c>
      <c r="B457" s="1">
        <v>0.006063521</v>
      </c>
      <c r="C457" s="1">
        <v>-0.002209986</v>
      </c>
      <c r="D457" s="1">
        <v>0.00120894</v>
      </c>
      <c r="E457">
        <f t="shared" si="49"/>
        <v>0.006565962302757837</v>
      </c>
      <c r="F457">
        <f t="shared" si="50"/>
        <v>152.30060026082998</v>
      </c>
      <c r="G457">
        <f t="shared" si="51"/>
        <v>-0.3495091948464791</v>
      </c>
      <c r="H457">
        <f t="shared" si="52"/>
        <v>143.0926423860861</v>
      </c>
      <c r="I457">
        <f t="shared" si="53"/>
        <v>-52.15331758169172</v>
      </c>
      <c r="J457">
        <f t="shared" si="54"/>
        <v>128.2587093912449</v>
      </c>
      <c r="K457">
        <f aca="true" t="shared" si="56" ref="K457:K520">AVERAGE(I452:I462)</f>
        <v>-44.639569097690355</v>
      </c>
    </row>
    <row r="458" spans="1:11" ht="12.75">
      <c r="A458">
        <f t="shared" si="55"/>
        <v>44.90000000000037</v>
      </c>
      <c r="B458" s="1">
        <v>0.007079693</v>
      </c>
      <c r="C458" s="1">
        <v>-0.00203387</v>
      </c>
      <c r="D458" s="1">
        <v>-0.000229949</v>
      </c>
      <c r="E458">
        <f aca="true" t="shared" si="57" ref="E458:E521">SQRT(B458^2+C458^2+D458^2)</f>
        <v>0.007369637487268285</v>
      </c>
      <c r="F458">
        <f aca="true" t="shared" si="58" ref="F458:F521">1/E458</f>
        <v>135.69188467242662</v>
      </c>
      <c r="G458">
        <f aca="true" t="shared" si="59" ref="G458:G521">ATAN2(B458,C458)</f>
        <v>-0.27974866766250556</v>
      </c>
      <c r="H458">
        <f aca="true" t="shared" si="60" ref="H458:H521">F458*COS(G458)</f>
        <v>130.41684434650352</v>
      </c>
      <c r="I458">
        <f aca="true" t="shared" si="61" ref="I458:I521">F458*SIN(G458)</f>
        <v>-37.46644200688126</v>
      </c>
      <c r="J458">
        <f aca="true" t="shared" si="62" ref="J458:J521">AVERAGE(H453:H463)</f>
        <v>130.40012540417337</v>
      </c>
      <c r="K458">
        <f t="shared" si="56"/>
        <v>-44.66295639834692</v>
      </c>
    </row>
    <row r="459" spans="1:11" ht="12.75">
      <c r="A459">
        <f aca="true" t="shared" si="63" ref="A459:A522">+A458+0.1</f>
        <v>45.00000000000037</v>
      </c>
      <c r="B459" s="1">
        <v>0.01016204</v>
      </c>
      <c r="C459" s="1">
        <v>-0.003345534</v>
      </c>
      <c r="D459" s="1">
        <v>-0.0002388544</v>
      </c>
      <c r="E459">
        <f t="shared" si="57"/>
        <v>0.01070124787728774</v>
      </c>
      <c r="F459">
        <f t="shared" si="58"/>
        <v>93.44704575271017</v>
      </c>
      <c r="G459">
        <f t="shared" si="59"/>
        <v>-0.3180428602590479</v>
      </c>
      <c r="H459">
        <f t="shared" si="60"/>
        <v>88.76060636340765</v>
      </c>
      <c r="I459">
        <f t="shared" si="61"/>
        <v>-29.221654948159685</v>
      </c>
      <c r="J459">
        <f t="shared" si="62"/>
        <v>136.34827226000635</v>
      </c>
      <c r="K459">
        <f t="shared" si="56"/>
        <v>-45.403856204599684</v>
      </c>
    </row>
    <row r="460" spans="1:11" ht="12.75">
      <c r="A460">
        <f t="shared" si="63"/>
        <v>45.10000000000037</v>
      </c>
      <c r="B460" s="1">
        <v>0.009083497</v>
      </c>
      <c r="C460" s="1">
        <v>-0.003515505</v>
      </c>
      <c r="D460" s="1">
        <v>-0.0002342298</v>
      </c>
      <c r="E460">
        <f t="shared" si="57"/>
        <v>0.009742872099809277</v>
      </c>
      <c r="F460">
        <f t="shared" si="58"/>
        <v>102.63913861905009</v>
      </c>
      <c r="G460">
        <f t="shared" si="59"/>
        <v>-0.3692678433425368</v>
      </c>
      <c r="H460">
        <f t="shared" si="60"/>
        <v>95.72042466389287</v>
      </c>
      <c r="I460">
        <f t="shared" si="61"/>
        <v>-37.04582403759683</v>
      </c>
      <c r="J460">
        <f t="shared" si="62"/>
        <v>136.79629376214896</v>
      </c>
      <c r="K460">
        <f t="shared" si="56"/>
        <v>-45.98793113550251</v>
      </c>
    </row>
    <row r="461" spans="1:11" ht="12.75">
      <c r="A461">
        <f t="shared" si="63"/>
        <v>45.20000000000037</v>
      </c>
      <c r="B461" s="1">
        <v>0.004580915</v>
      </c>
      <c r="C461" s="1">
        <v>-0.001496508</v>
      </c>
      <c r="D461" s="1">
        <v>0.00088699</v>
      </c>
      <c r="E461">
        <f t="shared" si="57"/>
        <v>0.004900109150966843</v>
      </c>
      <c r="F461">
        <f t="shared" si="58"/>
        <v>204.07708669156676</v>
      </c>
      <c r="G461">
        <f t="shared" si="59"/>
        <v>-0.3157535475617735</v>
      </c>
      <c r="H461">
        <f t="shared" si="60"/>
        <v>193.9880558282855</v>
      </c>
      <c r="I461">
        <f t="shared" si="61"/>
        <v>-63.37264006240585</v>
      </c>
      <c r="J461">
        <f t="shared" si="62"/>
        <v>137.96066772704842</v>
      </c>
      <c r="K461">
        <f t="shared" si="56"/>
        <v>-46.61739616688229</v>
      </c>
    </row>
    <row r="462" spans="1:11" ht="12.75">
      <c r="A462">
        <f t="shared" si="63"/>
        <v>45.300000000000374</v>
      </c>
      <c r="B462" s="1">
        <v>0.005877693</v>
      </c>
      <c r="C462" s="1">
        <v>-0.001929956</v>
      </c>
      <c r="D462" s="1">
        <v>0.0004020879</v>
      </c>
      <c r="E462">
        <f t="shared" si="57"/>
        <v>0.006199490289008558</v>
      </c>
      <c r="F462">
        <f t="shared" si="58"/>
        <v>161.30358358217916</v>
      </c>
      <c r="G462">
        <f t="shared" si="59"/>
        <v>-0.3172612504621937</v>
      </c>
      <c r="H462">
        <f t="shared" si="60"/>
        <v>153.25346629323903</v>
      </c>
      <c r="I462">
        <f t="shared" si="61"/>
        <v>-50.32117989038122</v>
      </c>
      <c r="J462">
        <f t="shared" si="62"/>
        <v>138.04987290427937</v>
      </c>
      <c r="K462">
        <f t="shared" si="56"/>
        <v>-46.935630554824826</v>
      </c>
    </row>
    <row r="463" spans="1:11" ht="12.75">
      <c r="A463">
        <f t="shared" si="63"/>
        <v>45.400000000000375</v>
      </c>
      <c r="B463" s="1">
        <v>0.008496292</v>
      </c>
      <c r="C463" s="1">
        <v>-0.002463286</v>
      </c>
      <c r="D463" s="1">
        <v>0.0001473463</v>
      </c>
      <c r="E463">
        <f t="shared" si="57"/>
        <v>0.008847398860636029</v>
      </c>
      <c r="F463">
        <f t="shared" si="58"/>
        <v>113.0275706738185</v>
      </c>
      <c r="G463">
        <f t="shared" si="59"/>
        <v>-0.28218808047466537</v>
      </c>
      <c r="H463">
        <f t="shared" si="60"/>
        <v>108.5571550354801</v>
      </c>
      <c r="I463">
        <f t="shared" si="61"/>
        <v>-31.473414543512344</v>
      </c>
      <c r="J463">
        <f t="shared" si="62"/>
        <v>142.92652536189917</v>
      </c>
      <c r="K463">
        <f t="shared" si="56"/>
        <v>-47.677158630275954</v>
      </c>
    </row>
    <row r="464" spans="1:11" ht="12.75">
      <c r="A464">
        <f t="shared" si="63"/>
        <v>45.50000000000038</v>
      </c>
      <c r="B464" s="1">
        <v>0.005067231</v>
      </c>
      <c r="C464" s="1">
        <v>-0.001820374</v>
      </c>
      <c r="D464" s="1">
        <v>0.0001113457</v>
      </c>
      <c r="E464">
        <f t="shared" si="57"/>
        <v>0.005385442356217871</v>
      </c>
      <c r="F464">
        <f t="shared" si="58"/>
        <v>185.6857680122469</v>
      </c>
      <c r="G464">
        <f t="shared" si="59"/>
        <v>-0.3448864472472256</v>
      </c>
      <c r="H464">
        <f t="shared" si="60"/>
        <v>174.75144796904354</v>
      </c>
      <c r="I464">
        <f t="shared" si="61"/>
        <v>-62.77846665076048</v>
      </c>
      <c r="J464">
        <f t="shared" si="62"/>
        <v>144.7067003929505</v>
      </c>
      <c r="K464">
        <f t="shared" si="56"/>
        <v>-49.307734411638826</v>
      </c>
    </row>
    <row r="465" spans="1:11" ht="12.75">
      <c r="A465">
        <f t="shared" si="63"/>
        <v>45.60000000000038</v>
      </c>
      <c r="B465" s="1">
        <v>0.006219996</v>
      </c>
      <c r="C465" s="1">
        <v>-0.002079234</v>
      </c>
      <c r="D465" s="1">
        <v>-6.518612E-05</v>
      </c>
      <c r="E465">
        <f t="shared" si="57"/>
        <v>0.0065586441813085625</v>
      </c>
      <c r="F465">
        <f t="shared" si="58"/>
        <v>152.47053695181293</v>
      </c>
      <c r="G465">
        <f t="shared" si="59"/>
        <v>-0.3226042988475263</v>
      </c>
      <c r="H465">
        <f t="shared" si="60"/>
        <v>144.60503549617923</v>
      </c>
      <c r="I465">
        <f t="shared" si="61"/>
        <v>-48.33889063190117</v>
      </c>
      <c r="J465">
        <f t="shared" si="62"/>
        <v>152.578272131669</v>
      </c>
      <c r="K465">
        <f t="shared" si="56"/>
        <v>-52.219904793465474</v>
      </c>
    </row>
    <row r="466" spans="1:11" ht="12.75">
      <c r="A466">
        <f t="shared" si="63"/>
        <v>45.70000000000038</v>
      </c>
      <c r="B466" s="1">
        <v>0.006321814</v>
      </c>
      <c r="C466" s="1">
        <v>-0.002226954</v>
      </c>
      <c r="D466" s="1">
        <v>0.001613762</v>
      </c>
      <c r="E466">
        <f t="shared" si="57"/>
        <v>0.006894119534890297</v>
      </c>
      <c r="F466">
        <f t="shared" si="58"/>
        <v>145.05115481957083</v>
      </c>
      <c r="G466">
        <f t="shared" si="59"/>
        <v>-0.3386912368945753</v>
      </c>
      <c r="H466">
        <f t="shared" si="60"/>
        <v>136.8108442026622</v>
      </c>
      <c r="I466">
        <f t="shared" si="61"/>
        <v>-48.19367617277183</v>
      </c>
      <c r="J466">
        <f t="shared" si="62"/>
        <v>152.2384044641969</v>
      </c>
      <c r="K466">
        <f t="shared" si="56"/>
        <v>-52.088385351609006</v>
      </c>
    </row>
    <row r="467" spans="1:11" ht="12.75">
      <c r="A467">
        <f t="shared" si="63"/>
        <v>45.80000000000038</v>
      </c>
      <c r="B467" s="1">
        <v>0.00584264</v>
      </c>
      <c r="C467" s="1">
        <v>-0.002199027</v>
      </c>
      <c r="D467" s="1">
        <v>0.0008359265</v>
      </c>
      <c r="E467">
        <f t="shared" si="57"/>
        <v>0.006298486725375489</v>
      </c>
      <c r="F467">
        <f t="shared" si="58"/>
        <v>158.7682952432331</v>
      </c>
      <c r="G467">
        <f t="shared" si="59"/>
        <v>-0.3599761096677033</v>
      </c>
      <c r="H467">
        <f t="shared" si="60"/>
        <v>148.5920793622934</v>
      </c>
      <c r="I467">
        <f t="shared" si="61"/>
        <v>-55.92642957701072</v>
      </c>
      <c r="J467">
        <f t="shared" si="62"/>
        <v>143.20698263316575</v>
      </c>
      <c r="K467">
        <f t="shared" si="56"/>
        <v>-49.97357686252787</v>
      </c>
    </row>
    <row r="468" spans="1:11" ht="12.75">
      <c r="A468">
        <f t="shared" si="63"/>
        <v>45.90000000000038</v>
      </c>
      <c r="B468" s="1">
        <v>0.004645562</v>
      </c>
      <c r="C468" s="1">
        <v>-0.001424115</v>
      </c>
      <c r="D468" s="1">
        <v>8.774062E-05</v>
      </c>
      <c r="E468">
        <f t="shared" si="57"/>
        <v>0.0048597374667225576</v>
      </c>
      <c r="F468">
        <f t="shared" si="58"/>
        <v>205.7724325331523</v>
      </c>
      <c r="G468">
        <f t="shared" si="59"/>
        <v>-0.29745861899814663</v>
      </c>
      <c r="H468">
        <f t="shared" si="60"/>
        <v>196.73581941990386</v>
      </c>
      <c r="I468">
        <f t="shared" si="61"/>
        <v>-60.31012641165406</v>
      </c>
      <c r="J468">
        <f t="shared" si="62"/>
        <v>145.9426034944031</v>
      </c>
      <c r="K468">
        <f t="shared" si="56"/>
        <v>-51.44308000036583</v>
      </c>
    </row>
    <row r="469" spans="1:11" ht="12.75">
      <c r="A469">
        <f t="shared" si="63"/>
        <v>46.000000000000384</v>
      </c>
      <c r="B469" s="1">
        <v>0.005851722</v>
      </c>
      <c r="C469" s="1">
        <v>-0.002161362</v>
      </c>
      <c r="D469" s="1">
        <v>0.0004422363</v>
      </c>
      <c r="E469">
        <f t="shared" si="57"/>
        <v>0.006253775580028891</v>
      </c>
      <c r="F469">
        <f t="shared" si="58"/>
        <v>159.90340350450828</v>
      </c>
      <c r="G469">
        <f t="shared" si="59"/>
        <v>-0.35381235066087247</v>
      </c>
      <c r="H469">
        <f t="shared" si="60"/>
        <v>149.99876968806817</v>
      </c>
      <c r="I469">
        <f t="shared" si="61"/>
        <v>-55.40277560187282</v>
      </c>
      <c r="J469">
        <f t="shared" si="62"/>
        <v>145.81506557481805</v>
      </c>
      <c r="K469">
        <f t="shared" si="56"/>
        <v>-51.886289489385426</v>
      </c>
    </row>
    <row r="470" spans="1:11" ht="12.75">
      <c r="A470">
        <f t="shared" si="63"/>
        <v>46.100000000000385</v>
      </c>
      <c r="B470" s="1">
        <v>0.005082609</v>
      </c>
      <c r="C470" s="1">
        <v>-0.001775544</v>
      </c>
      <c r="D470" s="1">
        <v>2.778933E-05</v>
      </c>
      <c r="E470">
        <f t="shared" si="57"/>
        <v>0.005383887349274578</v>
      </c>
      <c r="F470">
        <f t="shared" si="58"/>
        <v>185.739398900079</v>
      </c>
      <c r="G470">
        <f t="shared" si="59"/>
        <v>-0.3360841601248715</v>
      </c>
      <c r="H470">
        <f t="shared" si="60"/>
        <v>175.34789548931064</v>
      </c>
      <c r="I470">
        <f t="shared" si="61"/>
        <v>-61.255529148252904</v>
      </c>
      <c r="J470">
        <f t="shared" si="62"/>
        <v>138.88222420394393</v>
      </c>
      <c r="K470">
        <f t="shared" si="56"/>
        <v>-49.51301916322493</v>
      </c>
    </row>
    <row r="471" spans="1:11" ht="12.75">
      <c r="A471">
        <f t="shared" si="63"/>
        <v>46.20000000000039</v>
      </c>
      <c r="B471" s="1">
        <v>0.009452563</v>
      </c>
      <c r="C471" s="1">
        <v>-0.00365836</v>
      </c>
      <c r="D471" s="1">
        <v>-0.000248795</v>
      </c>
      <c r="E471">
        <f t="shared" si="57"/>
        <v>0.010138858126564057</v>
      </c>
      <c r="F471">
        <f t="shared" si="58"/>
        <v>98.63043624014972</v>
      </c>
      <c r="G471">
        <f t="shared" si="59"/>
        <v>-0.36926956123068394</v>
      </c>
      <c r="H471">
        <f t="shared" si="60"/>
        <v>91.98188032170002</v>
      </c>
      <c r="I471">
        <f t="shared" si="61"/>
        <v>-35.599110177175696</v>
      </c>
      <c r="J471">
        <f t="shared" si="62"/>
        <v>134.87111042496252</v>
      </c>
      <c r="K471">
        <f t="shared" si="56"/>
        <v>-49.00635341362737</v>
      </c>
    </row>
    <row r="472" spans="1:11" ht="12.75">
      <c r="A472">
        <f t="shared" si="63"/>
        <v>46.30000000000039</v>
      </c>
      <c r="B472" s="1">
        <v>0.008840186</v>
      </c>
      <c r="C472" s="1">
        <v>-0.003746498</v>
      </c>
      <c r="D472" s="1">
        <v>0.001567881</v>
      </c>
      <c r="E472">
        <f t="shared" si="57"/>
        <v>0.009728483263528853</v>
      </c>
      <c r="F472">
        <f t="shared" si="58"/>
        <v>102.79094622580106</v>
      </c>
      <c r="G472">
        <f t="shared" si="59"/>
        <v>-0.4008564035423057</v>
      </c>
      <c r="H472">
        <f t="shared" si="60"/>
        <v>94.64241568694311</v>
      </c>
      <c r="I472">
        <f t="shared" si="61"/>
        <v>-40.109746682513354</v>
      </c>
      <c r="J472">
        <f t="shared" si="62"/>
        <v>135.91609432472043</v>
      </c>
      <c r="K472">
        <f t="shared" si="56"/>
        <v>-50.36850452771618</v>
      </c>
    </row>
    <row r="473" spans="1:11" ht="12.75">
      <c r="A473">
        <f t="shared" si="63"/>
        <v>46.40000000000039</v>
      </c>
      <c r="B473" s="1">
        <v>0.004749578</v>
      </c>
      <c r="C473" s="1">
        <v>-0.001722319</v>
      </c>
      <c r="D473" s="1">
        <v>0.0008752792</v>
      </c>
      <c r="E473">
        <f t="shared" si="57"/>
        <v>0.005127473802351177</v>
      </c>
      <c r="F473">
        <f t="shared" si="58"/>
        <v>195.02781263191537</v>
      </c>
      <c r="G473">
        <f t="shared" si="59"/>
        <v>-0.347878075321827</v>
      </c>
      <c r="H473">
        <f t="shared" si="60"/>
        <v>183.34529576684986</v>
      </c>
      <c r="I473">
        <f t="shared" si="61"/>
        <v>-66.48571440659889</v>
      </c>
      <c r="J473">
        <f t="shared" si="62"/>
        <v>139.41043827481835</v>
      </c>
      <c r="K473">
        <f t="shared" si="56"/>
        <v>-50.94977711013414</v>
      </c>
    </row>
    <row r="474" spans="1:11" ht="12.75">
      <c r="A474">
        <f t="shared" si="63"/>
        <v>46.50000000000039</v>
      </c>
      <c r="B474" s="1">
        <v>0.008328371</v>
      </c>
      <c r="C474" s="1">
        <v>-0.002825139</v>
      </c>
      <c r="D474" s="1">
        <v>0.0008728879</v>
      </c>
      <c r="E474">
        <f t="shared" si="57"/>
        <v>0.008837709384729078</v>
      </c>
      <c r="F474">
        <f t="shared" si="58"/>
        <v>113.15149168945605</v>
      </c>
      <c r="G474">
        <f t="shared" si="59"/>
        <v>-0.3270379796843502</v>
      </c>
      <c r="H474">
        <f t="shared" si="60"/>
        <v>107.15423792004482</v>
      </c>
      <c r="I474">
        <f t="shared" si="61"/>
        <v>-36.34871892272781</v>
      </c>
      <c r="J474">
        <f t="shared" si="62"/>
        <v>136.34975127567336</v>
      </c>
      <c r="K474">
        <f t="shared" si="56"/>
        <v>-52.01977149647652</v>
      </c>
    </row>
    <row r="475" spans="1:11" ht="12.75">
      <c r="A475">
        <f t="shared" si="63"/>
        <v>46.60000000000039</v>
      </c>
      <c r="B475" s="1">
        <v>0.008907361</v>
      </c>
      <c r="C475" s="1">
        <v>-0.003316626</v>
      </c>
      <c r="D475" s="1">
        <v>0.0004427879</v>
      </c>
      <c r="E475">
        <f t="shared" si="57"/>
        <v>0.009515101109950614</v>
      </c>
      <c r="F475">
        <f t="shared" si="58"/>
        <v>105.09609813333768</v>
      </c>
      <c r="G475">
        <f t="shared" si="59"/>
        <v>-0.3564424159740352</v>
      </c>
      <c r="H475">
        <f t="shared" si="60"/>
        <v>98.49019288942797</v>
      </c>
      <c r="I475">
        <f t="shared" si="61"/>
        <v>-36.672493062994974</v>
      </c>
      <c r="J475">
        <f t="shared" si="62"/>
        <v>135.2365301020431</v>
      </c>
      <c r="K475">
        <f t="shared" si="56"/>
        <v>-51.29861026517846</v>
      </c>
    </row>
    <row r="476" spans="1:11" ht="12.75">
      <c r="A476">
        <f t="shared" si="63"/>
        <v>46.700000000000394</v>
      </c>
      <c r="B476" s="1">
        <v>0.008425745</v>
      </c>
      <c r="C476" s="1">
        <v>-0.003586005</v>
      </c>
      <c r="D476" s="1">
        <v>4.969578E-06</v>
      </c>
      <c r="E476">
        <f t="shared" si="57"/>
        <v>0.009157108460739968</v>
      </c>
      <c r="F476">
        <f t="shared" si="58"/>
        <v>109.2047783738047</v>
      </c>
      <c r="G476">
        <f t="shared" si="59"/>
        <v>-0.40237953968210716</v>
      </c>
      <c r="H476">
        <f t="shared" si="60"/>
        <v>100.48278392738348</v>
      </c>
      <c r="I476">
        <f t="shared" si="61"/>
        <v>-42.76556738632807</v>
      </c>
      <c r="J476">
        <f t="shared" si="62"/>
        <v>132.23640385057956</v>
      </c>
      <c r="K476">
        <f t="shared" si="56"/>
        <v>-49.8927970595807</v>
      </c>
    </row>
    <row r="477" spans="1:11" ht="12.75">
      <c r="A477">
        <f t="shared" si="63"/>
        <v>46.800000000000395</v>
      </c>
      <c r="B477" s="1">
        <v>0.005654792</v>
      </c>
      <c r="C477" s="1">
        <v>-0.002408908</v>
      </c>
      <c r="D477" s="1">
        <v>0.0008383483</v>
      </c>
      <c r="E477">
        <f t="shared" si="57"/>
        <v>0.006203413430349527</v>
      </c>
      <c r="F477">
        <f t="shared" si="58"/>
        <v>161.2015725257982</v>
      </c>
      <c r="G477">
        <f t="shared" si="59"/>
        <v>-0.4027123533779542</v>
      </c>
      <c r="H477">
        <f t="shared" si="60"/>
        <v>148.30566709999957</v>
      </c>
      <c r="I477">
        <f t="shared" si="61"/>
        <v>-63.177338427748666</v>
      </c>
      <c r="J477">
        <f t="shared" si="62"/>
        <v>138.10808412432598</v>
      </c>
      <c r="K477">
        <f t="shared" si="56"/>
        <v>-51.36781877220681</v>
      </c>
    </row>
    <row r="478" spans="1:11" ht="12.75">
      <c r="A478">
        <f t="shared" si="63"/>
        <v>46.9000000000004</v>
      </c>
      <c r="B478" s="1">
        <v>0.00480264</v>
      </c>
      <c r="C478" s="1">
        <v>-0.001600293</v>
      </c>
      <c r="D478" s="1">
        <v>0.0003232046</v>
      </c>
      <c r="E478">
        <f t="shared" si="57"/>
        <v>0.005072548656140241</v>
      </c>
      <c r="F478">
        <f t="shared" si="58"/>
        <v>197.13955799901805</v>
      </c>
      <c r="G478">
        <f t="shared" si="59"/>
        <v>-0.32164054836455747</v>
      </c>
      <c r="H478">
        <f t="shared" si="60"/>
        <v>187.02986281337024</v>
      </c>
      <c r="I478">
        <f t="shared" si="61"/>
        <v>-62.320427983608326</v>
      </c>
      <c r="J478">
        <f t="shared" si="62"/>
        <v>141.25410342113162</v>
      </c>
      <c r="K478">
        <f t="shared" si="56"/>
        <v>-51.5877137391839</v>
      </c>
    </row>
    <row r="479" spans="1:11" ht="12.75">
      <c r="A479">
        <f t="shared" si="63"/>
        <v>47.0000000000004</v>
      </c>
      <c r="B479" s="1">
        <v>0.005129318</v>
      </c>
      <c r="C479" s="1">
        <v>-0.002267281</v>
      </c>
      <c r="D479" s="1">
        <v>-9.559973E-05</v>
      </c>
      <c r="E479">
        <f t="shared" si="57"/>
        <v>0.0056088863053605454</v>
      </c>
      <c r="F479">
        <f t="shared" si="58"/>
        <v>178.2885131838519</v>
      </c>
      <c r="G479">
        <f t="shared" si="59"/>
        <v>-0.41620121159055073</v>
      </c>
      <c r="H479">
        <f t="shared" si="60"/>
        <v>163.0682624293091</v>
      </c>
      <c r="I479">
        <f t="shared" si="61"/>
        <v>-72.08006466142017</v>
      </c>
      <c r="J479">
        <f t="shared" si="62"/>
        <v>135.8032182753307</v>
      </c>
      <c r="K479">
        <f t="shared" si="56"/>
        <v>-48.96117256675447</v>
      </c>
    </row>
    <row r="480" spans="1:11" ht="12.75">
      <c r="A480">
        <f t="shared" si="63"/>
        <v>47.1000000000004</v>
      </c>
      <c r="B480" s="1">
        <v>0.006467471</v>
      </c>
      <c r="C480" s="1">
        <v>-0.0022287</v>
      </c>
      <c r="D480" s="1">
        <v>-0.0005560938</v>
      </c>
      <c r="E480">
        <f t="shared" si="57"/>
        <v>0.0068632736460263214</v>
      </c>
      <c r="F480">
        <f t="shared" si="58"/>
        <v>145.70306410250407</v>
      </c>
      <c r="G480">
        <f t="shared" si="59"/>
        <v>-0.331857364702968</v>
      </c>
      <c r="H480">
        <f t="shared" si="60"/>
        <v>137.7533367781355</v>
      </c>
      <c r="I480">
        <f t="shared" si="61"/>
        <v>-47.470002057594165</v>
      </c>
      <c r="J480">
        <f t="shared" si="62"/>
        <v>139.22675432998543</v>
      </c>
      <c r="K480">
        <f t="shared" si="56"/>
        <v>-50.539697376235786</v>
      </c>
    </row>
    <row r="481" spans="1:11" ht="12.75">
      <c r="A481">
        <f t="shared" si="63"/>
        <v>47.2000000000004</v>
      </c>
      <c r="B481" s="1">
        <v>0.006322907</v>
      </c>
      <c r="C481" s="1">
        <v>-0.002034022</v>
      </c>
      <c r="D481" s="1">
        <v>-0.0007794399</v>
      </c>
      <c r="E481">
        <f t="shared" si="57"/>
        <v>0.006687594858007249</v>
      </c>
      <c r="F481">
        <f t="shared" si="58"/>
        <v>149.53058928243408</v>
      </c>
      <c r="G481">
        <f t="shared" si="59"/>
        <v>-0.3112360772334554</v>
      </c>
      <c r="H481">
        <f t="shared" si="60"/>
        <v>142.34650672321172</v>
      </c>
      <c r="I481">
        <f t="shared" si="61"/>
        <v>-45.791583886677536</v>
      </c>
      <c r="J481">
        <f t="shared" si="62"/>
        <v>147.90226514923722</v>
      </c>
      <c r="K481">
        <f t="shared" si="56"/>
        <v>-54.374674080955295</v>
      </c>
    </row>
    <row r="482" spans="1:11" ht="12.75">
      <c r="A482">
        <f t="shared" si="63"/>
        <v>47.3000000000004</v>
      </c>
      <c r="B482" s="1">
        <v>0.005694408</v>
      </c>
      <c r="C482" s="1">
        <v>-0.001884833</v>
      </c>
      <c r="D482" s="1">
        <v>-0.0008864375</v>
      </c>
      <c r="E482">
        <f t="shared" si="57"/>
        <v>0.0060633859641094304</v>
      </c>
      <c r="F482">
        <f t="shared" si="58"/>
        <v>164.92435182573382</v>
      </c>
      <c r="G482">
        <f t="shared" si="59"/>
        <v>-0.31964654653175606</v>
      </c>
      <c r="H482">
        <f t="shared" si="60"/>
        <v>156.57036333291092</v>
      </c>
      <c r="I482">
        <f t="shared" si="61"/>
        <v>-51.82434901606287</v>
      </c>
      <c r="J482">
        <f t="shared" si="62"/>
        <v>157.01358848385337</v>
      </c>
      <c r="K482">
        <f t="shared" si="56"/>
        <v>-56.097377052013414</v>
      </c>
    </row>
    <row r="483" spans="1:11" ht="12.75">
      <c r="A483">
        <f t="shared" si="63"/>
        <v>47.400000000000404</v>
      </c>
      <c r="B483" s="1">
        <v>0.006932703</v>
      </c>
      <c r="C483" s="1">
        <v>-0.00228117</v>
      </c>
      <c r="D483" s="1">
        <v>-0.0008645206</v>
      </c>
      <c r="E483">
        <f t="shared" si="57"/>
        <v>0.007349387955669054</v>
      </c>
      <c r="F483">
        <f t="shared" si="58"/>
        <v>136.06575214588256</v>
      </c>
      <c r="G483">
        <f t="shared" si="59"/>
        <v>-0.31788593817707195</v>
      </c>
      <c r="H483">
        <f t="shared" si="60"/>
        <v>129.2486279518045</v>
      </c>
      <c r="I483">
        <f t="shared" si="61"/>
        <v>-42.52859131926146</v>
      </c>
      <c r="J483">
        <f t="shared" si="62"/>
        <v>156.86655733119935</v>
      </c>
      <c r="K483">
        <f t="shared" si="56"/>
        <v>-56.04835899822307</v>
      </c>
    </row>
    <row r="484" spans="1:11" ht="12.75">
      <c r="A484">
        <f t="shared" si="63"/>
        <v>47.500000000000405</v>
      </c>
      <c r="B484" s="1">
        <v>0.007409958</v>
      </c>
      <c r="C484" s="1">
        <v>-0.002257705</v>
      </c>
      <c r="D484" s="1">
        <v>-0.0003181882</v>
      </c>
      <c r="E484">
        <f t="shared" si="57"/>
        <v>0.007752802922776268</v>
      </c>
      <c r="F484">
        <f t="shared" si="58"/>
        <v>128.98560816787813</v>
      </c>
      <c r="G484">
        <f t="shared" si="59"/>
        <v>-0.29574963852556346</v>
      </c>
      <c r="H484">
        <f t="shared" si="60"/>
        <v>123.38555916303991</v>
      </c>
      <c r="I484">
        <f t="shared" si="61"/>
        <v>-37.593761509875094</v>
      </c>
      <c r="J484">
        <f t="shared" si="62"/>
        <v>150.24203925867798</v>
      </c>
      <c r="K484">
        <f t="shared" si="56"/>
        <v>-54.37555208932424</v>
      </c>
    </row>
    <row r="485" spans="1:11" ht="12.75">
      <c r="A485">
        <f t="shared" si="63"/>
        <v>47.600000000000406</v>
      </c>
      <c r="B485" s="1">
        <v>0.00599508</v>
      </c>
      <c r="C485" s="1">
        <v>-0.002223629</v>
      </c>
      <c r="D485" s="1">
        <v>0.001016309</v>
      </c>
      <c r="E485">
        <f t="shared" si="57"/>
        <v>0.006474441606773668</v>
      </c>
      <c r="F485">
        <f t="shared" si="58"/>
        <v>154.45347425078072</v>
      </c>
      <c r="G485">
        <f t="shared" si="59"/>
        <v>-0.35517920638204503</v>
      </c>
      <c r="H485">
        <f t="shared" si="60"/>
        <v>144.81313452124652</v>
      </c>
      <c r="I485">
        <f t="shared" si="61"/>
        <v>-53.712491827022305</v>
      </c>
      <c r="J485">
        <f t="shared" si="62"/>
        <v>149.60188514195121</v>
      </c>
      <c r="K485">
        <f t="shared" si="56"/>
        <v>-54.68510647545099</v>
      </c>
    </row>
    <row r="486" spans="1:11" ht="12.75">
      <c r="A486">
        <f t="shared" si="63"/>
        <v>47.70000000000041</v>
      </c>
      <c r="B486" s="1">
        <v>0.004404033</v>
      </c>
      <c r="C486" s="1">
        <v>-0.001790885</v>
      </c>
      <c r="D486" s="1">
        <v>0.0004646546</v>
      </c>
      <c r="E486">
        <f t="shared" si="57"/>
        <v>0.004776890164700792</v>
      </c>
      <c r="F486">
        <f t="shared" si="58"/>
        <v>209.34121688406805</v>
      </c>
      <c r="G486">
        <f t="shared" si="59"/>
        <v>-0.38622303117201445</v>
      </c>
      <c r="H486">
        <f t="shared" si="60"/>
        <v>193.92081190119768</v>
      </c>
      <c r="I486">
        <f t="shared" si="61"/>
        <v>-78.85723681490953</v>
      </c>
      <c r="J486">
        <f t="shared" si="62"/>
        <v>148.10678651252542</v>
      </c>
      <c r="K486">
        <f t="shared" si="56"/>
        <v>-54.88834759511597</v>
      </c>
    </row>
    <row r="487" spans="1:11" ht="12.75">
      <c r="A487">
        <f t="shared" si="63"/>
        <v>47.80000000000041</v>
      </c>
      <c r="B487" s="1">
        <v>0.004550579</v>
      </c>
      <c r="C487" s="1">
        <v>-0.001399253</v>
      </c>
      <c r="D487" s="1">
        <v>0.0001185855</v>
      </c>
      <c r="E487">
        <f t="shared" si="57"/>
        <v>0.004762325137373576</v>
      </c>
      <c r="F487">
        <f t="shared" si="58"/>
        <v>209.98146307824342</v>
      </c>
      <c r="G487">
        <f t="shared" si="59"/>
        <v>-0.29831319943446555</v>
      </c>
      <c r="H487">
        <f t="shared" si="60"/>
        <v>200.70734060816122</v>
      </c>
      <c r="I487">
        <f t="shared" si="61"/>
        <v>-61.7153000679675</v>
      </c>
      <c r="J487">
        <f t="shared" si="62"/>
        <v>145.24913173278895</v>
      </c>
      <c r="K487">
        <f t="shared" si="56"/>
        <v>-55.706049721301945</v>
      </c>
    </row>
    <row r="488" spans="1:11" ht="12.75">
      <c r="A488">
        <f t="shared" si="63"/>
        <v>47.90000000000041</v>
      </c>
      <c r="B488" s="1">
        <v>0.005757032</v>
      </c>
      <c r="C488" s="1">
        <v>-0.00245834</v>
      </c>
      <c r="D488" s="1">
        <v>-0.0003460872</v>
      </c>
      <c r="E488">
        <f t="shared" si="57"/>
        <v>0.006269499928593016</v>
      </c>
      <c r="F488">
        <f t="shared" si="58"/>
        <v>159.50235447636686</v>
      </c>
      <c r="G488">
        <f t="shared" si="59"/>
        <v>-0.403576275884501</v>
      </c>
      <c r="H488">
        <f t="shared" si="60"/>
        <v>146.6883244208053</v>
      </c>
      <c r="I488">
        <f t="shared" si="61"/>
        <v>-62.63813983605485</v>
      </c>
      <c r="J488">
        <f t="shared" si="62"/>
        <v>141.89237485627407</v>
      </c>
      <c r="K488">
        <f t="shared" si="56"/>
        <v>-57.23245524891965</v>
      </c>
    </row>
    <row r="489" spans="1:11" ht="12.75">
      <c r="A489">
        <f t="shared" si="63"/>
        <v>48.00000000000041</v>
      </c>
      <c r="B489" s="1">
        <v>0.007621311</v>
      </c>
      <c r="C489" s="1">
        <v>-0.002932061</v>
      </c>
      <c r="D489" s="1">
        <v>0.0003962179</v>
      </c>
      <c r="E489">
        <f t="shared" si="57"/>
        <v>0.00817547256681364</v>
      </c>
      <c r="F489">
        <f t="shared" si="58"/>
        <v>122.31708831844887</v>
      </c>
      <c r="G489">
        <f t="shared" si="59"/>
        <v>-0.36726384822555663</v>
      </c>
      <c r="H489">
        <f t="shared" si="60"/>
        <v>114.16016401563536</v>
      </c>
      <c r="I489">
        <f t="shared" si="61"/>
        <v>-43.91955198572107</v>
      </c>
      <c r="J489">
        <f t="shared" si="62"/>
        <v>140.16712653451185</v>
      </c>
      <c r="K489">
        <f t="shared" si="56"/>
        <v>-57.910542951388834</v>
      </c>
    </row>
    <row r="490" spans="1:11" ht="12.75">
      <c r="A490">
        <f t="shared" si="63"/>
        <v>48.10000000000041</v>
      </c>
      <c r="B490" s="1">
        <v>0.005108361</v>
      </c>
      <c r="C490" s="1">
        <v>-0.002471409</v>
      </c>
      <c r="D490" s="1">
        <v>0.001040762</v>
      </c>
      <c r="E490">
        <f t="shared" si="57"/>
        <v>0.005769436722267261</v>
      </c>
      <c r="F490">
        <f t="shared" si="58"/>
        <v>173.32714580965578</v>
      </c>
      <c r="G490">
        <f t="shared" si="59"/>
        <v>-0.4506012739882788</v>
      </c>
      <c r="H490">
        <f t="shared" si="60"/>
        <v>156.0265671453147</v>
      </c>
      <c r="I490">
        <f t="shared" si="61"/>
        <v>-75.4851629088146</v>
      </c>
      <c r="J490">
        <f t="shared" si="62"/>
        <v>140.20021311998607</v>
      </c>
      <c r="K490">
        <f t="shared" si="56"/>
        <v>-59.91304358390651</v>
      </c>
    </row>
    <row r="491" spans="1:11" ht="12.75">
      <c r="A491">
        <f t="shared" si="63"/>
        <v>48.200000000000415</v>
      </c>
      <c r="B491" s="1">
        <v>0.006775811</v>
      </c>
      <c r="C491" s="1">
        <v>-0.002776389</v>
      </c>
      <c r="D491" s="1">
        <v>0.002136961</v>
      </c>
      <c r="E491">
        <f t="shared" si="57"/>
        <v>0.007628011071213976</v>
      </c>
      <c r="F491">
        <f t="shared" si="58"/>
        <v>131.0957719730804</v>
      </c>
      <c r="G491">
        <f t="shared" si="59"/>
        <v>-0.3888832454536648</v>
      </c>
      <c r="H491">
        <f t="shared" si="60"/>
        <v>121.30725185445183</v>
      </c>
      <c r="I491">
        <f t="shared" si="61"/>
        <v>-49.70565437390885</v>
      </c>
      <c r="J491">
        <f t="shared" si="62"/>
        <v>142.12471951136155</v>
      </c>
      <c r="K491">
        <f t="shared" si="56"/>
        <v>-60.49050710832827</v>
      </c>
    </row>
    <row r="492" spans="1:11" ht="12.75">
      <c r="A492">
        <f t="shared" si="63"/>
        <v>48.300000000000416</v>
      </c>
      <c r="B492" s="1">
        <v>0.006839659</v>
      </c>
      <c r="C492" s="1">
        <v>-0.003378522</v>
      </c>
      <c r="D492" s="1">
        <v>0.002674132</v>
      </c>
      <c r="E492">
        <f t="shared" si="57"/>
        <v>0.008083707571046159</v>
      </c>
      <c r="F492">
        <f t="shared" si="58"/>
        <v>123.70561295187775</v>
      </c>
      <c r="G492">
        <f t="shared" si="59"/>
        <v>-0.458804419356252</v>
      </c>
      <c r="H492">
        <f t="shared" si="60"/>
        <v>110.91230414611081</v>
      </c>
      <c r="I492">
        <f t="shared" si="61"/>
        <v>-54.78630727472328</v>
      </c>
      <c r="J492">
        <f t="shared" si="62"/>
        <v>136.84086520650234</v>
      </c>
      <c r="K492">
        <f t="shared" si="56"/>
        <v>-57.62756685986181</v>
      </c>
    </row>
    <row r="493" spans="1:11" ht="12.75">
      <c r="A493">
        <f t="shared" si="63"/>
        <v>48.40000000000042</v>
      </c>
      <c r="B493" s="1">
        <v>0.005666828</v>
      </c>
      <c r="C493" s="1">
        <v>-0.003249822</v>
      </c>
      <c r="D493" s="1">
        <v>0.003145346</v>
      </c>
      <c r="E493">
        <f t="shared" si="57"/>
        <v>0.007250343721023438</v>
      </c>
      <c r="F493">
        <f t="shared" si="58"/>
        <v>137.9244955105167</v>
      </c>
      <c r="G493">
        <f t="shared" si="59"/>
        <v>-0.5206924678491835</v>
      </c>
      <c r="H493">
        <f t="shared" si="60"/>
        <v>119.64603769124707</v>
      </c>
      <c r="I493">
        <f t="shared" si="61"/>
        <v>-68.61480981985758</v>
      </c>
      <c r="J493">
        <f t="shared" si="62"/>
        <v>131.18536800483486</v>
      </c>
      <c r="K493">
        <f t="shared" si="56"/>
        <v>-56.82022874976667</v>
      </c>
    </row>
    <row r="494" spans="1:11" ht="12.75">
      <c r="A494">
        <f t="shared" si="63"/>
        <v>48.50000000000042</v>
      </c>
      <c r="B494" s="1">
        <v>0.007234837</v>
      </c>
      <c r="C494" s="1">
        <v>-0.003279667</v>
      </c>
      <c r="D494" s="1">
        <v>0.002262977</v>
      </c>
      <c r="E494">
        <f t="shared" si="57"/>
        <v>0.008259548834530067</v>
      </c>
      <c r="F494">
        <f t="shared" si="58"/>
        <v>121.0719883172524</v>
      </c>
      <c r="G494">
        <f t="shared" si="59"/>
        <v>-0.42560804747030195</v>
      </c>
      <c r="H494">
        <f t="shared" si="60"/>
        <v>110.27089641241999</v>
      </c>
      <c r="I494">
        <f t="shared" si="61"/>
        <v>-49.98755604642263</v>
      </c>
      <c r="J494">
        <f t="shared" si="62"/>
        <v>129.36463226202252</v>
      </c>
      <c r="K494">
        <f t="shared" si="56"/>
        <v>-54.71085825140727</v>
      </c>
    </row>
    <row r="495" spans="1:11" ht="12.75">
      <c r="A495">
        <f t="shared" si="63"/>
        <v>48.60000000000042</v>
      </c>
      <c r="B495" s="1">
        <v>0.006553599</v>
      </c>
      <c r="C495" s="1">
        <v>-0.003157458</v>
      </c>
      <c r="D495" s="1">
        <v>-0.0002807082</v>
      </c>
      <c r="E495">
        <f t="shared" si="57"/>
        <v>0.007279972387867433</v>
      </c>
      <c r="F495">
        <f t="shared" si="58"/>
        <v>137.3631583639751</v>
      </c>
      <c r="G495">
        <f t="shared" si="59"/>
        <v>-0.44897371313584705</v>
      </c>
      <c r="H495">
        <f t="shared" si="60"/>
        <v>123.74951160325645</v>
      </c>
      <c r="I495">
        <f t="shared" si="61"/>
        <v>-59.621268467569486</v>
      </c>
      <c r="J495">
        <f t="shared" si="62"/>
        <v>129.42938149314094</v>
      </c>
      <c r="K495">
        <f t="shared" si="56"/>
        <v>-54.37598533270409</v>
      </c>
    </row>
    <row r="496" spans="1:11" ht="12.75">
      <c r="A496">
        <f t="shared" si="63"/>
        <v>48.70000000000042</v>
      </c>
      <c r="B496" s="1">
        <v>0.005280762</v>
      </c>
      <c r="C496" s="1">
        <v>-0.001910963</v>
      </c>
      <c r="D496" s="1">
        <v>0.0007458187</v>
      </c>
      <c r="E496">
        <f t="shared" si="57"/>
        <v>0.005665198356746451</v>
      </c>
      <c r="F496">
        <f t="shared" si="58"/>
        <v>176.51632600103778</v>
      </c>
      <c r="G496">
        <f t="shared" si="59"/>
        <v>-0.3472123327340762</v>
      </c>
      <c r="H496">
        <f t="shared" si="60"/>
        <v>165.982704826377</v>
      </c>
      <c r="I496">
        <f t="shared" si="61"/>
        <v>-60.064590595661734</v>
      </c>
      <c r="J496">
        <f t="shared" si="62"/>
        <v>128.003990703818</v>
      </c>
      <c r="K496">
        <f t="shared" si="56"/>
        <v>-53.192331145969405</v>
      </c>
    </row>
    <row r="497" spans="1:11" ht="12.75">
      <c r="A497">
        <f t="shared" si="63"/>
        <v>48.80000000000042</v>
      </c>
      <c r="B497" s="1">
        <v>0.006505451</v>
      </c>
      <c r="C497" s="1">
        <v>-0.002269025</v>
      </c>
      <c r="D497" s="1">
        <v>0.0009357772</v>
      </c>
      <c r="E497">
        <f t="shared" si="57"/>
        <v>0.006953060199082548</v>
      </c>
      <c r="F497">
        <f t="shared" si="58"/>
        <v>143.82156509042585</v>
      </c>
      <c r="G497">
        <f t="shared" si="59"/>
        <v>-0.33559491961048005</v>
      </c>
      <c r="H497">
        <f t="shared" si="60"/>
        <v>135.79841454774612</v>
      </c>
      <c r="I497">
        <f t="shared" si="61"/>
        <v>-47.364894081778445</v>
      </c>
      <c r="J497">
        <f t="shared" si="62"/>
        <v>125.06744652650856</v>
      </c>
      <c r="K497">
        <f t="shared" si="56"/>
        <v>-51.827560948005775</v>
      </c>
    </row>
    <row r="498" spans="1:11" ht="12.75">
      <c r="A498">
        <f t="shared" si="63"/>
        <v>48.900000000000425</v>
      </c>
      <c r="B498" s="1">
        <v>0.006302427</v>
      </c>
      <c r="C498" s="1">
        <v>-0.002404286</v>
      </c>
      <c r="D498" s="1">
        <v>9.73552E-05</v>
      </c>
      <c r="E498">
        <f t="shared" si="57"/>
        <v>0.00674615855840137</v>
      </c>
      <c r="F498">
        <f t="shared" si="58"/>
        <v>148.23250763275402</v>
      </c>
      <c r="G498">
        <f t="shared" si="59"/>
        <v>-0.364444635014439</v>
      </c>
      <c r="H498">
        <f t="shared" si="60"/>
        <v>138.49687138981866</v>
      </c>
      <c r="I498">
        <f t="shared" si="61"/>
        <v>-52.83458085692091</v>
      </c>
      <c r="J498">
        <f t="shared" si="62"/>
        <v>127.05554276850945</v>
      </c>
      <c r="K498">
        <f t="shared" si="56"/>
        <v>-52.32409949527369</v>
      </c>
    </row>
    <row r="499" spans="1:11" ht="12.75">
      <c r="A499">
        <f t="shared" si="63"/>
        <v>49.000000000000426</v>
      </c>
      <c r="B499" s="1">
        <v>0.007197376</v>
      </c>
      <c r="C499" s="1">
        <v>-0.002240869</v>
      </c>
      <c r="D499" s="1">
        <v>-3.350599E-05</v>
      </c>
      <c r="E499">
        <f t="shared" si="57"/>
        <v>0.0075382251101902545</v>
      </c>
      <c r="F499">
        <f t="shared" si="58"/>
        <v>132.6572217441728</v>
      </c>
      <c r="G499">
        <f t="shared" si="59"/>
        <v>-0.3018325300848264</v>
      </c>
      <c r="H499">
        <f t="shared" si="60"/>
        <v>126.6602312498699</v>
      </c>
      <c r="I499">
        <f t="shared" si="61"/>
        <v>-39.435064354101364</v>
      </c>
      <c r="J499">
        <f t="shared" si="62"/>
        <v>133.74096322086112</v>
      </c>
      <c r="K499">
        <f t="shared" si="56"/>
        <v>-55.03389598763006</v>
      </c>
    </row>
    <row r="500" spans="1:11" ht="12.75">
      <c r="A500">
        <f t="shared" si="63"/>
        <v>49.10000000000043</v>
      </c>
      <c r="B500" s="1">
        <v>0.007726732</v>
      </c>
      <c r="C500" s="1">
        <v>-0.002706415</v>
      </c>
      <c r="D500" s="1">
        <v>0.0006884066</v>
      </c>
      <c r="E500">
        <f t="shared" si="57"/>
        <v>0.00821589758936737</v>
      </c>
      <c r="F500">
        <f t="shared" si="58"/>
        <v>121.71524646243803</v>
      </c>
      <c r="G500">
        <f t="shared" si="59"/>
        <v>-0.3369121730137889</v>
      </c>
      <c r="H500">
        <f t="shared" si="60"/>
        <v>114.87240555793751</v>
      </c>
      <c r="I500">
        <f t="shared" si="61"/>
        <v>-40.235949879986194</v>
      </c>
      <c r="J500">
        <f t="shared" si="62"/>
        <v>142.18657892506056</v>
      </c>
      <c r="K500">
        <f t="shared" si="56"/>
        <v>-59.788236037678274</v>
      </c>
    </row>
    <row r="501" spans="1:11" ht="12.75">
      <c r="A501">
        <f t="shared" si="63"/>
        <v>49.20000000000043</v>
      </c>
      <c r="B501" s="1">
        <v>0.005944088</v>
      </c>
      <c r="C501" s="1">
        <v>-0.002645561</v>
      </c>
      <c r="D501" s="1">
        <v>0.0002075876</v>
      </c>
      <c r="E501">
        <f t="shared" si="57"/>
        <v>0.00650955204051237</v>
      </c>
      <c r="F501">
        <f t="shared" si="58"/>
        <v>153.62040179976646</v>
      </c>
      <c r="G501">
        <f t="shared" si="59"/>
        <v>-0.41875019574384903</v>
      </c>
      <c r="H501">
        <f t="shared" si="60"/>
        <v>140.34726846276283</v>
      </c>
      <c r="I501">
        <f t="shared" si="61"/>
        <v>-62.464966854732836</v>
      </c>
      <c r="J501">
        <f t="shared" si="62"/>
        <v>148.49748763010376</v>
      </c>
      <c r="K501">
        <f t="shared" si="56"/>
        <v>-62.22858821122313</v>
      </c>
    </row>
    <row r="502" spans="1:11" ht="12.75">
      <c r="A502">
        <f t="shared" si="63"/>
        <v>49.30000000000043</v>
      </c>
      <c r="B502" s="1">
        <v>0.00975301</v>
      </c>
      <c r="C502" s="1">
        <v>-0.003801606</v>
      </c>
      <c r="D502" s="1">
        <v>-9.472517E-05</v>
      </c>
      <c r="E502">
        <f t="shared" si="57"/>
        <v>0.010468160540284406</v>
      </c>
      <c r="F502">
        <f t="shared" si="58"/>
        <v>95.52776690343262</v>
      </c>
      <c r="G502">
        <f t="shared" si="59"/>
        <v>-0.37167202552999257</v>
      </c>
      <c r="H502">
        <f t="shared" si="60"/>
        <v>89.00526590404786</v>
      </c>
      <c r="I502">
        <f t="shared" si="61"/>
        <v>-34.69318219630901</v>
      </c>
      <c r="J502">
        <f t="shared" si="62"/>
        <v>148.09749971975998</v>
      </c>
      <c r="K502">
        <f t="shared" si="56"/>
        <v>-62.59658482102823</v>
      </c>
    </row>
    <row r="503" spans="1:11" ht="12.75">
      <c r="A503">
        <f t="shared" si="63"/>
        <v>49.40000000000043</v>
      </c>
      <c r="B503" s="1">
        <v>0.006185673</v>
      </c>
      <c r="C503" s="1">
        <v>-0.002806688</v>
      </c>
      <c r="D503" s="1">
        <v>0.0009460466</v>
      </c>
      <c r="E503">
        <f t="shared" si="57"/>
        <v>0.006858210565566251</v>
      </c>
      <c r="F503">
        <f t="shared" si="58"/>
        <v>145.81062952788395</v>
      </c>
      <c r="G503">
        <f t="shared" si="59"/>
        <v>-0.42595985463721425</v>
      </c>
      <c r="H503">
        <f t="shared" si="60"/>
        <v>132.78136280812046</v>
      </c>
      <c r="I503">
        <f t="shared" si="61"/>
        <v>-60.24823129467044</v>
      </c>
      <c r="J503">
        <f t="shared" si="62"/>
        <v>150.67013661844342</v>
      </c>
      <c r="K503">
        <f t="shared" si="56"/>
        <v>-65.13666942371741</v>
      </c>
    </row>
    <row r="504" spans="1:11" ht="12.75">
      <c r="A504">
        <f t="shared" si="63"/>
        <v>49.50000000000043</v>
      </c>
      <c r="B504" s="1">
        <v>0.004106254</v>
      </c>
      <c r="C504" s="1">
        <v>-0.002092019</v>
      </c>
      <c r="D504" s="1">
        <v>0.0001877336</v>
      </c>
      <c r="E504">
        <f t="shared" si="57"/>
        <v>0.004612278104521231</v>
      </c>
      <c r="F504">
        <f t="shared" si="58"/>
        <v>216.81259831659764</v>
      </c>
      <c r="G504">
        <f t="shared" si="59"/>
        <v>-0.4711959926060254</v>
      </c>
      <c r="H504">
        <f t="shared" si="60"/>
        <v>193.18566266711565</v>
      </c>
      <c r="I504">
        <f t="shared" si="61"/>
        <v>-98.42257123577757</v>
      </c>
      <c r="J504">
        <f t="shared" si="62"/>
        <v>148.96896068535372</v>
      </c>
      <c r="K504">
        <f t="shared" si="56"/>
        <v>-65.57118871972872</v>
      </c>
    </row>
    <row r="505" spans="1:11" ht="12.75">
      <c r="A505">
        <f t="shared" si="63"/>
        <v>49.600000000000435</v>
      </c>
      <c r="B505" s="1">
        <v>0.003909179</v>
      </c>
      <c r="C505" s="1">
        <v>-0.001968038</v>
      </c>
      <c r="D505" s="1">
        <v>0.0004147572</v>
      </c>
      <c r="E505">
        <f t="shared" si="57"/>
        <v>0.004396234474915645</v>
      </c>
      <c r="F505">
        <f t="shared" si="58"/>
        <v>227.4673941314716</v>
      </c>
      <c r="G505">
        <f t="shared" si="59"/>
        <v>-0.466396009155059</v>
      </c>
      <c r="H505">
        <f t="shared" si="60"/>
        <v>203.17266915861393</v>
      </c>
      <c r="I505">
        <f t="shared" si="61"/>
        <v>-102.28529659695305</v>
      </c>
      <c r="J505">
        <f t="shared" si="62"/>
        <v>148.6665885133854</v>
      </c>
      <c r="K505">
        <f t="shared" si="56"/>
        <v>-66.57213973943232</v>
      </c>
    </row>
    <row r="506" spans="1:11" ht="12.75">
      <c r="A506">
        <f t="shared" si="63"/>
        <v>49.700000000000436</v>
      </c>
      <c r="B506" s="1">
        <v>0.004303436</v>
      </c>
      <c r="C506" s="1">
        <v>-0.001926273</v>
      </c>
      <c r="D506" s="1">
        <v>0.0003098135</v>
      </c>
      <c r="E506">
        <f t="shared" si="57"/>
        <v>0.004725047458111638</v>
      </c>
      <c r="F506">
        <f t="shared" si="58"/>
        <v>211.638085937797</v>
      </c>
      <c r="G506">
        <f t="shared" si="59"/>
        <v>-0.42086694892768983</v>
      </c>
      <c r="H506">
        <f t="shared" si="60"/>
        <v>193.1695073587316</v>
      </c>
      <c r="I506">
        <f t="shared" si="61"/>
        <v>-86.46514237656284</v>
      </c>
      <c r="J506">
        <f t="shared" si="62"/>
        <v>150.33163379590104</v>
      </c>
      <c r="K506">
        <f t="shared" si="56"/>
        <v>-68.60345988332793</v>
      </c>
    </row>
    <row r="507" spans="1:11" ht="12.75">
      <c r="A507">
        <f t="shared" si="63"/>
        <v>49.80000000000044</v>
      </c>
      <c r="B507" s="1">
        <v>0.005315783</v>
      </c>
      <c r="C507" s="1">
        <v>-0.002109187</v>
      </c>
      <c r="D507" s="1">
        <v>0.0006205406</v>
      </c>
      <c r="E507">
        <f t="shared" si="57"/>
        <v>0.005752502876166718</v>
      </c>
      <c r="F507">
        <f t="shared" si="58"/>
        <v>173.8373750568844</v>
      </c>
      <c r="G507">
        <f t="shared" si="59"/>
        <v>-0.37772591226920177</v>
      </c>
      <c r="H507">
        <f t="shared" si="60"/>
        <v>161.5828378125953</v>
      </c>
      <c r="I507">
        <f t="shared" si="61"/>
        <v>-64.11255330351793</v>
      </c>
      <c r="J507">
        <f t="shared" si="62"/>
        <v>148.8259909273638</v>
      </c>
      <c r="K507">
        <f t="shared" si="56"/>
        <v>-67.85753102853427</v>
      </c>
    </row>
    <row r="508" spans="1:11" ht="12.75">
      <c r="A508">
        <f t="shared" si="63"/>
        <v>49.90000000000044</v>
      </c>
      <c r="B508" s="1">
        <v>0.004804196</v>
      </c>
      <c r="C508" s="1">
        <v>-0.00220469</v>
      </c>
      <c r="D508" s="1">
        <v>0.001653752</v>
      </c>
      <c r="E508">
        <f t="shared" si="57"/>
        <v>0.00553857859743996</v>
      </c>
      <c r="F508">
        <f t="shared" si="58"/>
        <v>180.55173947738498</v>
      </c>
      <c r="G508">
        <f t="shared" si="59"/>
        <v>-0.4302381150223113</v>
      </c>
      <c r="H508">
        <f t="shared" si="60"/>
        <v>164.09742043326435</v>
      </c>
      <c r="I508">
        <f t="shared" si="61"/>
        <v>-75.30582471135932</v>
      </c>
      <c r="J508">
        <f t="shared" si="62"/>
        <v>153.43823281836646</v>
      </c>
      <c r="K508">
        <f t="shared" si="56"/>
        <v>-69.6525045323076</v>
      </c>
    </row>
    <row r="509" spans="1:11" ht="12.75">
      <c r="A509">
        <f t="shared" si="63"/>
        <v>50.00000000000044</v>
      </c>
      <c r="B509" s="1">
        <v>0.006774438</v>
      </c>
      <c r="C509" s="1">
        <v>-0.003258404</v>
      </c>
      <c r="D509" s="1">
        <v>0.0003009693</v>
      </c>
      <c r="E509">
        <f t="shared" si="57"/>
        <v>0.007523349610552635</v>
      </c>
      <c r="F509">
        <f t="shared" si="58"/>
        <v>132.91951747096118</v>
      </c>
      <c r="G509">
        <f t="shared" si="59"/>
        <v>-0.4483203326614009</v>
      </c>
      <c r="H509">
        <f t="shared" si="60"/>
        <v>119.78393612583133</v>
      </c>
      <c r="I509">
        <f t="shared" si="61"/>
        <v>-57.61429311304544</v>
      </c>
      <c r="J509">
        <f t="shared" si="62"/>
        <v>159.487621814808</v>
      </c>
      <c r="K509">
        <f t="shared" si="56"/>
        <v>-71.7722595799455</v>
      </c>
    </row>
    <row r="510" spans="1:11" ht="12.75">
      <c r="A510">
        <f t="shared" si="63"/>
        <v>50.10000000000044</v>
      </c>
      <c r="B510" s="1">
        <v>0.006942856</v>
      </c>
      <c r="C510" s="1">
        <v>-0.002839733</v>
      </c>
      <c r="D510" s="1">
        <v>0.0002268611</v>
      </c>
      <c r="E510">
        <f t="shared" si="57"/>
        <v>0.007504585192182057</v>
      </c>
      <c r="F510">
        <f t="shared" si="58"/>
        <v>133.25186860984076</v>
      </c>
      <c r="G510">
        <f t="shared" si="59"/>
        <v>-0.3882537828268325</v>
      </c>
      <c r="H510">
        <f t="shared" si="60"/>
        <v>123.33413735821848</v>
      </c>
      <c r="I510">
        <f t="shared" si="61"/>
        <v>-50.445525570840864</v>
      </c>
      <c r="J510">
        <f t="shared" si="62"/>
        <v>154.09078532790164</v>
      </c>
      <c r="K510">
        <f t="shared" si="56"/>
        <v>-67.20953243865058</v>
      </c>
    </row>
    <row r="511" spans="1:11" ht="12.75">
      <c r="A511">
        <f t="shared" si="63"/>
        <v>50.20000000000044</v>
      </c>
      <c r="B511" s="1">
        <v>0.006111342</v>
      </c>
      <c r="C511" s="1">
        <v>-0.002871512</v>
      </c>
      <c r="D511" s="1">
        <v>0.000764146</v>
      </c>
      <c r="E511">
        <f t="shared" si="57"/>
        <v>0.006795439744153721</v>
      </c>
      <c r="F511">
        <f t="shared" si="58"/>
        <v>147.1575111618529</v>
      </c>
      <c r="G511">
        <f t="shared" si="59"/>
        <v>-0.43925115062813236</v>
      </c>
      <c r="H511">
        <f t="shared" si="60"/>
        <v>133.18790366560992</v>
      </c>
      <c r="I511">
        <f t="shared" si="61"/>
        <v>-62.58047146283794</v>
      </c>
      <c r="J511">
        <f t="shared" si="62"/>
        <v>144.93845242056233</v>
      </c>
      <c r="K511">
        <f t="shared" si="56"/>
        <v>-62.17368900830829</v>
      </c>
    </row>
    <row r="512" spans="1:11" ht="12.75">
      <c r="A512">
        <f t="shared" si="63"/>
        <v>50.300000000000445</v>
      </c>
      <c r="B512" s="1">
        <v>0.006667164</v>
      </c>
      <c r="C512" s="1">
        <v>-0.002922471</v>
      </c>
      <c r="D512" s="1">
        <v>0.001323604</v>
      </c>
      <c r="E512">
        <f t="shared" si="57"/>
        <v>0.0073989080341326716</v>
      </c>
      <c r="F512">
        <f t="shared" si="58"/>
        <v>135.1550790179843</v>
      </c>
      <c r="G512">
        <f t="shared" si="59"/>
        <v>-0.41311355364483177</v>
      </c>
      <c r="H512">
        <f t="shared" si="60"/>
        <v>123.78519690885284</v>
      </c>
      <c r="I512">
        <f t="shared" si="61"/>
        <v>-54.259749452002694</v>
      </c>
      <c r="J512">
        <f t="shared" si="62"/>
        <v>139.1755339078684</v>
      </c>
      <c r="K512">
        <f t="shared" si="56"/>
        <v>-59.85253244580837</v>
      </c>
    </row>
    <row r="513" spans="1:11" ht="12.75">
      <c r="A513">
        <f t="shared" si="63"/>
        <v>50.400000000000446</v>
      </c>
      <c r="B513" s="1">
        <v>0.005997696</v>
      </c>
      <c r="C513" s="1">
        <v>-0.002336497</v>
      </c>
      <c r="D513" s="1">
        <v>0.00174103</v>
      </c>
      <c r="E513">
        <f t="shared" si="57"/>
        <v>0.0066680402668493986</v>
      </c>
      <c r="F513">
        <f t="shared" si="58"/>
        <v>149.9691003624507</v>
      </c>
      <c r="G513">
        <f t="shared" si="59"/>
        <v>-0.3714791066567415</v>
      </c>
      <c r="H513">
        <f t="shared" si="60"/>
        <v>139.73992670507758</v>
      </c>
      <c r="I513">
        <f t="shared" si="61"/>
        <v>-54.4378907378156</v>
      </c>
      <c r="J513">
        <f t="shared" si="62"/>
        <v>139.07096696639806</v>
      </c>
      <c r="K513">
        <f t="shared" si="56"/>
        <v>-60.32979207411775</v>
      </c>
    </row>
    <row r="514" spans="1:11" ht="12.75">
      <c r="A514">
        <f t="shared" si="63"/>
        <v>50.50000000000045</v>
      </c>
      <c r="B514" s="1">
        <v>0.004085176</v>
      </c>
      <c r="C514" s="1">
        <v>-0.001712683</v>
      </c>
      <c r="D514" s="1">
        <v>0.00133609</v>
      </c>
      <c r="E514">
        <f t="shared" si="57"/>
        <v>0.004626778846839884</v>
      </c>
      <c r="F514">
        <f t="shared" si="58"/>
        <v>216.13308807335923</v>
      </c>
      <c r="G514">
        <f t="shared" si="59"/>
        <v>-0.3969846534570599</v>
      </c>
      <c r="H514">
        <f t="shared" si="60"/>
        <v>199.32464176897722</v>
      </c>
      <c r="I514">
        <f t="shared" si="61"/>
        <v>-83.56553681868716</v>
      </c>
      <c r="J514">
        <f t="shared" si="62"/>
        <v>138.29223830036895</v>
      </c>
      <c r="K514">
        <f t="shared" si="56"/>
        <v>-59.563942823595056</v>
      </c>
    </row>
    <row r="515" spans="1:11" ht="12.75">
      <c r="A515">
        <f t="shared" si="63"/>
        <v>50.60000000000045</v>
      </c>
      <c r="B515" s="1">
        <v>0.006556445</v>
      </c>
      <c r="C515" s="1">
        <v>-0.002363123</v>
      </c>
      <c r="D515" s="1">
        <v>0.0009218019</v>
      </c>
      <c r="E515">
        <f t="shared" si="57"/>
        <v>0.0070300099640041485</v>
      </c>
      <c r="F515">
        <f t="shared" si="58"/>
        <v>142.24730905365897</v>
      </c>
      <c r="G515">
        <f t="shared" si="59"/>
        <v>-0.3459339707278372</v>
      </c>
      <c r="H515">
        <f t="shared" si="60"/>
        <v>133.82046131114532</v>
      </c>
      <c r="I515">
        <f t="shared" si="61"/>
        <v>-48.23257268153362</v>
      </c>
      <c r="J515">
        <f t="shared" si="62"/>
        <v>138.9825405336827</v>
      </c>
      <c r="K515">
        <f t="shared" si="56"/>
        <v>-60.74607734742553</v>
      </c>
    </row>
    <row r="516" spans="1:11" ht="12.75">
      <c r="A516">
        <f t="shared" si="63"/>
        <v>50.70000000000045</v>
      </c>
      <c r="B516" s="1">
        <v>0.007824883</v>
      </c>
      <c r="C516" s="1">
        <v>-0.00357978</v>
      </c>
      <c r="D516" s="1">
        <v>0.002160843</v>
      </c>
      <c r="E516">
        <f t="shared" si="57"/>
        <v>0.008872026898219932</v>
      </c>
      <c r="F516">
        <f t="shared" si="58"/>
        <v>112.71381517121394</v>
      </c>
      <c r="G516">
        <f t="shared" si="59"/>
        <v>-0.4290624083643841</v>
      </c>
      <c r="H516">
        <f t="shared" si="60"/>
        <v>102.49700717788176</v>
      </c>
      <c r="I516">
        <f t="shared" si="61"/>
        <v>-46.8910188631878</v>
      </c>
      <c r="J516">
        <f t="shared" si="62"/>
        <v>141.63597085005256</v>
      </c>
      <c r="K516">
        <f t="shared" si="56"/>
        <v>-62.92970172565974</v>
      </c>
    </row>
    <row r="517" spans="1:11" ht="12.75">
      <c r="A517">
        <f t="shared" si="63"/>
        <v>50.80000000000045</v>
      </c>
      <c r="B517" s="1">
        <v>0.005828316</v>
      </c>
      <c r="C517" s="1">
        <v>-0.002736481</v>
      </c>
      <c r="D517" s="1">
        <v>0.002681888</v>
      </c>
      <c r="E517">
        <f t="shared" si="57"/>
        <v>0.0069749637206053625</v>
      </c>
      <c r="F517">
        <f t="shared" si="58"/>
        <v>143.36992134393628</v>
      </c>
      <c r="G517">
        <f t="shared" si="59"/>
        <v>-0.43896345458717756</v>
      </c>
      <c r="H517">
        <f t="shared" si="60"/>
        <v>129.77740371909846</v>
      </c>
      <c r="I517">
        <f t="shared" si="61"/>
        <v>-60.93242018906357</v>
      </c>
      <c r="J517">
        <f t="shared" si="62"/>
        <v>141.81273080030428</v>
      </c>
      <c r="K517">
        <f t="shared" si="56"/>
        <v>-62.68932757713711</v>
      </c>
    </row>
    <row r="518" spans="1:11" ht="12.75">
      <c r="A518">
        <f t="shared" si="63"/>
        <v>50.90000000000045</v>
      </c>
      <c r="B518" s="1">
        <v>0.005071097</v>
      </c>
      <c r="C518" s="1">
        <v>-0.002192469</v>
      </c>
      <c r="D518" s="1">
        <v>0.001486786</v>
      </c>
      <c r="E518">
        <f t="shared" si="57"/>
        <v>0.005721317829763174</v>
      </c>
      <c r="F518">
        <f t="shared" si="58"/>
        <v>174.78490616232617</v>
      </c>
      <c r="G518">
        <f t="shared" si="59"/>
        <v>-0.4080763679407701</v>
      </c>
      <c r="H518">
        <f t="shared" si="60"/>
        <v>160.43260145642154</v>
      </c>
      <c r="I518">
        <f t="shared" si="61"/>
        <v>-69.36240921492114</v>
      </c>
      <c r="J518">
        <f t="shared" si="62"/>
        <v>143.80153292010812</v>
      </c>
      <c r="K518">
        <f t="shared" si="56"/>
        <v>-63.79553048041066</v>
      </c>
    </row>
    <row r="519" spans="1:11" ht="12.75">
      <c r="A519">
        <f t="shared" si="63"/>
        <v>51.000000000000455</v>
      </c>
      <c r="B519" s="1">
        <v>0.005256331</v>
      </c>
      <c r="C519" s="1">
        <v>-0.002260323</v>
      </c>
      <c r="D519" s="1">
        <v>0.001466262</v>
      </c>
      <c r="E519">
        <f t="shared" si="57"/>
        <v>0.005906606462134921</v>
      </c>
      <c r="F519">
        <f t="shared" si="58"/>
        <v>169.30195136761384</v>
      </c>
      <c r="G519">
        <f t="shared" si="59"/>
        <v>-0.406114221714798</v>
      </c>
      <c r="H519">
        <f t="shared" si="60"/>
        <v>155.5314051069441</v>
      </c>
      <c r="I519">
        <f t="shared" si="61"/>
        <v>-66.88148295560975</v>
      </c>
      <c r="J519">
        <f t="shared" si="62"/>
        <v>152.14737166580096</v>
      </c>
      <c r="K519">
        <f t="shared" si="56"/>
        <v>-67.55759817219543</v>
      </c>
    </row>
    <row r="520" spans="1:11" ht="12.75">
      <c r="A520">
        <f t="shared" si="63"/>
        <v>51.100000000000456</v>
      </c>
      <c r="B520" s="1">
        <v>0.005627812</v>
      </c>
      <c r="C520" s="1">
        <v>-0.003120051</v>
      </c>
      <c r="D520" s="1">
        <v>0.0023951</v>
      </c>
      <c r="E520">
        <f t="shared" si="57"/>
        <v>0.006866111720613422</v>
      </c>
      <c r="F520">
        <f t="shared" si="58"/>
        <v>145.6428384347145</v>
      </c>
      <c r="G520">
        <f t="shared" si="59"/>
        <v>-0.5062139687436845</v>
      </c>
      <c r="H520">
        <f t="shared" si="60"/>
        <v>127.37726069228262</v>
      </c>
      <c r="I520">
        <f t="shared" si="61"/>
        <v>-70.6177728751808</v>
      </c>
      <c r="J520">
        <f t="shared" si="62"/>
        <v>148.37655315461612</v>
      </c>
      <c r="K520">
        <f t="shared" si="56"/>
        <v>-65.98405955804814</v>
      </c>
    </row>
    <row r="521" spans="1:11" ht="12.75">
      <c r="A521">
        <f t="shared" si="63"/>
        <v>51.20000000000046</v>
      </c>
      <c r="B521" s="1">
        <v>0.0051598</v>
      </c>
      <c r="C521" s="1">
        <v>-0.002519157</v>
      </c>
      <c r="D521" s="1">
        <v>0.001320179</v>
      </c>
      <c r="E521">
        <f t="shared" si="57"/>
        <v>0.005891736638945261</v>
      </c>
      <c r="F521">
        <f t="shared" si="58"/>
        <v>169.7292430537119</v>
      </c>
      <c r="G521">
        <f t="shared" si="59"/>
        <v>-0.4541854488920835</v>
      </c>
      <c r="H521">
        <f t="shared" si="60"/>
        <v>152.5218708382868</v>
      </c>
      <c r="I521">
        <f t="shared" si="61"/>
        <v>-74.46539373141712</v>
      </c>
      <c r="J521">
        <f t="shared" si="62"/>
        <v>147.84575874627905</v>
      </c>
      <c r="K521">
        <f aca="true" t="shared" si="64" ref="K521:K584">AVERAGE(I516:I526)</f>
        <v>-65.84237859524775</v>
      </c>
    </row>
    <row r="522" spans="1:11" ht="12.75">
      <c r="A522">
        <f t="shared" si="63"/>
        <v>51.30000000000046</v>
      </c>
      <c r="B522" s="1">
        <v>0.005947978</v>
      </c>
      <c r="C522" s="1">
        <v>-0.002638157</v>
      </c>
      <c r="D522" s="1">
        <v>0.001849809</v>
      </c>
      <c r="E522">
        <f aca="true" t="shared" si="65" ref="E522:E585">SQRT(B522^2+C522^2+D522^2)</f>
        <v>0.006764621791468759</v>
      </c>
      <c r="F522">
        <f aca="true" t="shared" si="66" ref="F522:F585">1/E522</f>
        <v>147.82792457978297</v>
      </c>
      <c r="G522">
        <f aca="true" t="shared" si="67" ref="G522:G585">ATAN2(B522,C522)</f>
        <v>-0.41746753123147395</v>
      </c>
      <c r="H522">
        <f aca="true" t="shared" si="68" ref="H522:H585">F522*COS(G522)</f>
        <v>135.13226311837906</v>
      </c>
      <c r="I522">
        <f aca="true" t="shared" si="69" ref="I522:I585">F522*SIN(G522)</f>
        <v>-59.93635582908907</v>
      </c>
      <c r="J522">
        <f aca="true" t="shared" si="70" ref="J522:J585">AVERAGE(H517:H527)</f>
        <v>153.2186652878571</v>
      </c>
      <c r="K522">
        <f t="shared" si="64"/>
        <v>-68.4101316177096</v>
      </c>
    </row>
    <row r="523" spans="1:11" ht="12.75">
      <c r="A523">
        <f aca="true" t="shared" si="71" ref="A523:A586">+A522+0.1</f>
        <v>51.40000000000046</v>
      </c>
      <c r="B523" s="1">
        <v>0.005129075</v>
      </c>
      <c r="C523" s="1">
        <v>-0.002339073</v>
      </c>
      <c r="D523" s="1">
        <v>0.002690344</v>
      </c>
      <c r="E523">
        <f t="shared" si="65"/>
        <v>0.006246328817256582</v>
      </c>
      <c r="F523">
        <f t="shared" si="66"/>
        <v>160.09403751485578</v>
      </c>
      <c r="G523">
        <f t="shared" si="67"/>
        <v>-0.42786698107021975</v>
      </c>
      <c r="H523">
        <f t="shared" si="68"/>
        <v>145.66202022669475</v>
      </c>
      <c r="I523">
        <f t="shared" si="69"/>
        <v>-66.4279813880116</v>
      </c>
      <c r="J523">
        <f t="shared" si="70"/>
        <v>160.18126835062515</v>
      </c>
      <c r="K523">
        <f t="shared" si="64"/>
        <v>-70.77976344830681</v>
      </c>
    </row>
    <row r="524" spans="1:11" ht="12.75">
      <c r="A524">
        <f t="shared" si="71"/>
        <v>51.50000000000046</v>
      </c>
      <c r="B524" s="1">
        <v>0.00367329</v>
      </c>
      <c r="C524" s="1">
        <v>-0.001520129</v>
      </c>
      <c r="D524" s="1">
        <v>0.0003480855</v>
      </c>
      <c r="E524">
        <f t="shared" si="65"/>
        <v>0.003990615881797101</v>
      </c>
      <c r="F524">
        <f t="shared" si="66"/>
        <v>250.58788658698674</v>
      </c>
      <c r="G524">
        <f t="shared" si="67"/>
        <v>-0.3923742958856907</v>
      </c>
      <c r="H524">
        <f t="shared" si="68"/>
        <v>231.54415290769902</v>
      </c>
      <c r="I524">
        <f t="shared" si="69"/>
        <v>-95.82063534744809</v>
      </c>
      <c r="J524">
        <f t="shared" si="70"/>
        <v>160.001144991857</v>
      </c>
      <c r="K524">
        <f t="shared" si="64"/>
        <v>-70.57308473952405</v>
      </c>
    </row>
    <row r="525" spans="1:11" ht="12.75">
      <c r="A525">
        <f t="shared" si="71"/>
        <v>51.60000000000046</v>
      </c>
      <c r="B525" s="1">
        <v>0.005385737</v>
      </c>
      <c r="C525" s="1">
        <v>-0.002260694</v>
      </c>
      <c r="D525" s="1">
        <v>-8.218791E-05</v>
      </c>
      <c r="E525">
        <f t="shared" si="65"/>
        <v>0.005841545621439173</v>
      </c>
      <c r="F525">
        <f t="shared" si="66"/>
        <v>171.18757000371272</v>
      </c>
      <c r="G525">
        <f t="shared" si="67"/>
        <v>-0.3974203368202912</v>
      </c>
      <c r="H525">
        <f t="shared" si="68"/>
        <v>157.84563814594395</v>
      </c>
      <c r="I525">
        <f t="shared" si="69"/>
        <v>-66.25661206306708</v>
      </c>
      <c r="J525">
        <f t="shared" si="70"/>
        <v>159.3807343243128</v>
      </c>
      <c r="K525">
        <f t="shared" si="64"/>
        <v>-71.40359568018049</v>
      </c>
    </row>
    <row r="526" spans="1:11" ht="12.75">
      <c r="A526">
        <f t="shared" si="71"/>
        <v>51.700000000000465</v>
      </c>
      <c r="B526" s="1">
        <v>0.006894875</v>
      </c>
      <c r="C526" s="1">
        <v>-0.002514515</v>
      </c>
      <c r="D526" s="1">
        <v>-0.0001537398</v>
      </c>
      <c r="E526">
        <f t="shared" si="65"/>
        <v>0.007340689536886439</v>
      </c>
      <c r="F526">
        <f t="shared" si="66"/>
        <v>136.22698453259352</v>
      </c>
      <c r="G526">
        <f t="shared" si="67"/>
        <v>-0.34970422132845097</v>
      </c>
      <c r="H526">
        <f t="shared" si="68"/>
        <v>127.9817228194375</v>
      </c>
      <c r="I526">
        <f t="shared" si="69"/>
        <v>-46.67408209072941</v>
      </c>
      <c r="J526">
        <f t="shared" si="70"/>
        <v>157.52771168286017</v>
      </c>
      <c r="K526">
        <f t="shared" si="64"/>
        <v>-70.38175425705754</v>
      </c>
    </row>
    <row r="527" spans="1:11" ht="12.75">
      <c r="A527">
        <f t="shared" si="71"/>
        <v>51.800000000000466</v>
      </c>
      <c r="B527" s="1">
        <v>0.005087674</v>
      </c>
      <c r="C527" s="1">
        <v>-0.002365541</v>
      </c>
      <c r="D527" s="1">
        <v>-7.898452E-05</v>
      </c>
      <c r="E527">
        <f t="shared" si="65"/>
        <v>0.005611278776478374</v>
      </c>
      <c r="F527">
        <f t="shared" si="66"/>
        <v>178.21249662231142</v>
      </c>
      <c r="G527">
        <f t="shared" si="67"/>
        <v>-0.4352209206211613</v>
      </c>
      <c r="H527">
        <f t="shared" si="68"/>
        <v>161.59897913524048</v>
      </c>
      <c r="I527">
        <f t="shared" si="69"/>
        <v>-75.13630211026805</v>
      </c>
      <c r="J527">
        <f t="shared" si="70"/>
        <v>150.83416241598292</v>
      </c>
      <c r="K527">
        <f t="shared" si="64"/>
        <v>-72.38876827961934</v>
      </c>
    </row>
    <row r="528" spans="1:11" ht="12.75">
      <c r="A528">
        <f t="shared" si="71"/>
        <v>51.90000000000047</v>
      </c>
      <c r="B528" s="1">
        <v>0.004095999</v>
      </c>
      <c r="C528" s="1">
        <v>-0.001726763</v>
      </c>
      <c r="D528" s="1">
        <v>0.0004230979</v>
      </c>
      <c r="E528">
        <f t="shared" si="65"/>
        <v>0.004465190936472304</v>
      </c>
      <c r="F528">
        <f t="shared" si="66"/>
        <v>223.95458877958836</v>
      </c>
      <c r="G528">
        <f t="shared" si="67"/>
        <v>-0.39896445618379556</v>
      </c>
      <c r="H528">
        <f t="shared" si="68"/>
        <v>206.36603740954706</v>
      </c>
      <c r="I528">
        <f t="shared" si="69"/>
        <v>-86.99837032563282</v>
      </c>
      <c r="J528">
        <f t="shared" si="70"/>
        <v>142.42972797080319</v>
      </c>
      <c r="K528">
        <f t="shared" si="64"/>
        <v>-77.80668657710393</v>
      </c>
    </row>
    <row r="529" spans="1:11" ht="12.75">
      <c r="A529">
        <f t="shared" si="71"/>
        <v>52.00000000000047</v>
      </c>
      <c r="B529" s="1">
        <v>0.005319263</v>
      </c>
      <c r="C529" s="1">
        <v>-0.002252199</v>
      </c>
      <c r="D529" s="1">
        <v>-0.0006387582</v>
      </c>
      <c r="E529">
        <f t="shared" si="65"/>
        <v>0.00581162380379505</v>
      </c>
      <c r="F529">
        <f t="shared" si="66"/>
        <v>172.06894901679453</v>
      </c>
      <c r="G529">
        <f t="shared" si="67"/>
        <v>-0.4005183267647065</v>
      </c>
      <c r="H529">
        <f t="shared" si="68"/>
        <v>158.45124450997199</v>
      </c>
      <c r="I529">
        <f t="shared" si="69"/>
        <v>-67.08894341831083</v>
      </c>
      <c r="J529">
        <f t="shared" si="70"/>
        <v>133.68171132799762</v>
      </c>
      <c r="K529">
        <f t="shared" si="64"/>
        <v>-81.30013453466815</v>
      </c>
    </row>
    <row r="530" spans="1:11" ht="12.75">
      <c r="A530">
        <f t="shared" si="71"/>
        <v>52.10000000000047</v>
      </c>
      <c r="B530" s="1">
        <v>0.005331259</v>
      </c>
      <c r="C530" s="1">
        <v>-0.002725273</v>
      </c>
      <c r="D530" s="1">
        <v>5.199719E-05</v>
      </c>
      <c r="E530">
        <f t="shared" si="65"/>
        <v>0.005987665584965303</v>
      </c>
      <c r="F530">
        <f t="shared" si="66"/>
        <v>167.00999509908246</v>
      </c>
      <c r="G530">
        <f t="shared" si="67"/>
        <v>-0.47255750633935445</v>
      </c>
      <c r="H530">
        <f t="shared" si="68"/>
        <v>148.7068877639578</v>
      </c>
      <c r="I530">
        <f t="shared" si="69"/>
        <v>-76.01710330283046</v>
      </c>
      <c r="J530">
        <f t="shared" si="70"/>
        <v>114.52888579209326</v>
      </c>
      <c r="K530">
        <f t="shared" si="64"/>
        <v>-81.8272622020039</v>
      </c>
    </row>
    <row r="531" spans="1:11" ht="12.75">
      <c r="A531">
        <f t="shared" si="71"/>
        <v>52.20000000000047</v>
      </c>
      <c r="B531" s="1">
        <v>0.007041677</v>
      </c>
      <c r="C531" s="1">
        <v>-0.003907857</v>
      </c>
      <c r="D531" s="1">
        <v>0.001388705</v>
      </c>
      <c r="E531">
        <f t="shared" si="65"/>
        <v>0.008172212850984916</v>
      </c>
      <c r="F531">
        <f t="shared" si="66"/>
        <v>122.3658779126733</v>
      </c>
      <c r="G531">
        <f t="shared" si="67"/>
        <v>-0.5066441562042849</v>
      </c>
      <c r="H531">
        <f t="shared" si="68"/>
        <v>106.99401163630372</v>
      </c>
      <c r="I531">
        <f t="shared" si="69"/>
        <v>-59.37751722082836</v>
      </c>
      <c r="J531">
        <f t="shared" si="70"/>
        <v>100.857465167074</v>
      </c>
      <c r="K531">
        <f t="shared" si="64"/>
        <v>-87.06316276117511</v>
      </c>
    </row>
    <row r="532" spans="1:11" ht="12.75">
      <c r="A532">
        <f t="shared" si="71"/>
        <v>52.30000000000047</v>
      </c>
      <c r="B532" s="1">
        <v>0.004976469</v>
      </c>
      <c r="C532" s="1">
        <v>-0.006089793</v>
      </c>
      <c r="D532" s="1">
        <v>0.001574941</v>
      </c>
      <c r="E532">
        <f t="shared" si="65"/>
        <v>0.008020677131283306</v>
      </c>
      <c r="F532">
        <f t="shared" si="66"/>
        <v>124.67775271736943</v>
      </c>
      <c r="G532">
        <f t="shared" si="67"/>
        <v>-0.885666032406823</v>
      </c>
      <c r="H532">
        <f t="shared" si="68"/>
        <v>78.89282890263699</v>
      </c>
      <c r="I532">
        <f t="shared" si="69"/>
        <v>-96.54254797959686</v>
      </c>
      <c r="J532">
        <f t="shared" si="70"/>
        <v>93.35306705386002</v>
      </c>
      <c r="K532">
        <f t="shared" si="64"/>
        <v>-92.07346974243896</v>
      </c>
    </row>
    <row r="533" spans="1:11" ht="12.75">
      <c r="A533">
        <f t="shared" si="71"/>
        <v>52.400000000000475</v>
      </c>
      <c r="B533" s="1">
        <v>0.002465515</v>
      </c>
      <c r="C533" s="1">
        <v>-0.00690458</v>
      </c>
      <c r="D533" s="1">
        <v>0.002884574</v>
      </c>
      <c r="E533">
        <f t="shared" si="65"/>
        <v>0.007878626552458303</v>
      </c>
      <c r="F533">
        <f t="shared" si="66"/>
        <v>126.92567585754884</v>
      </c>
      <c r="G533">
        <f t="shared" si="67"/>
        <v>-1.227824592186708</v>
      </c>
      <c r="H533">
        <f t="shared" si="68"/>
        <v>42.68348422140179</v>
      </c>
      <c r="I533">
        <f t="shared" si="69"/>
        <v>-119.53345710141953</v>
      </c>
      <c r="J533">
        <f t="shared" si="70"/>
        <v>80.60744458597668</v>
      </c>
      <c r="K533">
        <f t="shared" si="64"/>
        <v>-95.21497199764623</v>
      </c>
    </row>
    <row r="534" spans="1:11" ht="12.75">
      <c r="A534">
        <f t="shared" si="71"/>
        <v>52.500000000000476</v>
      </c>
      <c r="B534" s="1">
        <v>0.003366603</v>
      </c>
      <c r="C534" s="1">
        <v>-0.007141024</v>
      </c>
      <c r="D534" s="1">
        <v>0.003476351</v>
      </c>
      <c r="E534">
        <f t="shared" si="65"/>
        <v>0.00862631183086874</v>
      </c>
      <c r="F534">
        <f t="shared" si="66"/>
        <v>115.9243973098167</v>
      </c>
      <c r="G534">
        <f t="shared" si="67"/>
        <v>-1.130252208078313</v>
      </c>
      <c r="H534">
        <f t="shared" si="68"/>
        <v>49.433837155833565</v>
      </c>
      <c r="I534">
        <f t="shared" si="69"/>
        <v>-104.855908921218</v>
      </c>
      <c r="J534">
        <f t="shared" si="70"/>
        <v>64.10495659918433</v>
      </c>
      <c r="K534">
        <f t="shared" si="64"/>
        <v>-98.27175620893212</v>
      </c>
    </row>
    <row r="535" spans="1:11" ht="12.75">
      <c r="A535">
        <f t="shared" si="71"/>
        <v>52.60000000000048</v>
      </c>
      <c r="B535" s="1">
        <v>0.001773251</v>
      </c>
      <c r="C535" s="1">
        <v>-0.008637082</v>
      </c>
      <c r="D535" s="1">
        <v>0.003895965</v>
      </c>
      <c r="E535">
        <f t="shared" si="65"/>
        <v>0.009639613470723295</v>
      </c>
      <c r="F535">
        <f t="shared" si="66"/>
        <v>103.73859937819336</v>
      </c>
      <c r="G535">
        <f t="shared" si="67"/>
        <v>-1.3683033950478878</v>
      </c>
      <c r="H535">
        <f t="shared" si="68"/>
        <v>20.86307201275111</v>
      </c>
      <c r="I535">
        <f t="shared" si="69"/>
        <v>-101.61903968814141</v>
      </c>
      <c r="J535">
        <f t="shared" si="70"/>
        <v>52.8465251330939</v>
      </c>
      <c r="K535">
        <f t="shared" si="64"/>
        <v>-100.6243245956704</v>
      </c>
    </row>
    <row r="536" spans="1:11" ht="12.75">
      <c r="A536">
        <f t="shared" si="71"/>
        <v>52.70000000000048</v>
      </c>
      <c r="B536" s="1">
        <v>0.000427715</v>
      </c>
      <c r="C536" s="1">
        <v>-0.007100948</v>
      </c>
      <c r="D536" s="1">
        <v>0.00378819</v>
      </c>
      <c r="E536">
        <f t="shared" si="65"/>
        <v>0.008059577290157903</v>
      </c>
      <c r="F536">
        <f t="shared" si="66"/>
        <v>124.07598612165032</v>
      </c>
      <c r="G536">
        <f t="shared" si="67"/>
        <v>-1.510635505685136</v>
      </c>
      <c r="H536">
        <f t="shared" si="68"/>
        <v>7.4600112707317106</v>
      </c>
      <c r="I536">
        <f t="shared" si="69"/>
        <v>-123.85151821395051</v>
      </c>
      <c r="J536">
        <f t="shared" si="70"/>
        <v>43.442476076254096</v>
      </c>
      <c r="K536">
        <f t="shared" si="64"/>
        <v>-103.55339614836971</v>
      </c>
    </row>
    <row r="537" spans="1:11" ht="12.75">
      <c r="A537">
        <f t="shared" si="71"/>
        <v>52.80000000000048</v>
      </c>
      <c r="B537" s="1">
        <v>0.003206968</v>
      </c>
      <c r="C537" s="1">
        <v>-0.007184792</v>
      </c>
      <c r="D537" s="1">
        <v>0.0043102</v>
      </c>
      <c r="E537">
        <f t="shared" si="65"/>
        <v>0.008971271029028607</v>
      </c>
      <c r="F537">
        <f t="shared" si="66"/>
        <v>111.46692556319728</v>
      </c>
      <c r="G537">
        <f t="shared" si="67"/>
        <v>-1.1509776972927657</v>
      </c>
      <c r="H537">
        <f t="shared" si="68"/>
        <v>45.43334357408396</v>
      </c>
      <c r="I537">
        <f t="shared" si="69"/>
        <v>-101.78745888463179</v>
      </c>
      <c r="J537">
        <f t="shared" si="70"/>
        <v>37.327781991171314</v>
      </c>
      <c r="K537">
        <f t="shared" si="64"/>
        <v>-104.7756299057396</v>
      </c>
    </row>
    <row r="538" spans="1:11" ht="12.75">
      <c r="A538">
        <f t="shared" si="71"/>
        <v>52.90000000000048</v>
      </c>
      <c r="B538" s="1">
        <v>0.001626224</v>
      </c>
      <c r="C538" s="1">
        <v>-0.00833687</v>
      </c>
      <c r="D538" s="1">
        <v>0.002813144</v>
      </c>
      <c r="E538">
        <f t="shared" si="65"/>
        <v>0.00894772513322867</v>
      </c>
      <c r="F538">
        <f t="shared" si="66"/>
        <v>111.76025024353459</v>
      </c>
      <c r="G538">
        <f t="shared" si="67"/>
        <v>-1.3781513032052095</v>
      </c>
      <c r="H538">
        <f t="shared" si="68"/>
        <v>21.3971319885236</v>
      </c>
      <c r="I538">
        <f t="shared" si="69"/>
        <v>-109.69282691754813</v>
      </c>
      <c r="J538">
        <f t="shared" si="70"/>
        <v>32.47169866951685</v>
      </c>
      <c r="K538">
        <f t="shared" si="64"/>
        <v>-104.14601984806913</v>
      </c>
    </row>
    <row r="539" spans="1:11" ht="12.75">
      <c r="A539">
        <f t="shared" si="71"/>
        <v>53.00000000000048</v>
      </c>
      <c r="B539" s="1">
        <v>0.001505131</v>
      </c>
      <c r="C539" s="1">
        <v>-0.007309305</v>
      </c>
      <c r="D539" s="1">
        <v>0.003200287</v>
      </c>
      <c r="E539">
        <f t="shared" si="65"/>
        <v>0.008119925848956688</v>
      </c>
      <c r="F539">
        <f t="shared" si="66"/>
        <v>123.15383398833474</v>
      </c>
      <c r="G539">
        <f t="shared" si="67"/>
        <v>-1.367715136108794</v>
      </c>
      <c r="H539">
        <f t="shared" si="68"/>
        <v>24.838669554831284</v>
      </c>
      <c r="I539">
        <f t="shared" si="69"/>
        <v>-120.6229966497774</v>
      </c>
      <c r="J539">
        <f t="shared" si="70"/>
        <v>28.790041786618815</v>
      </c>
      <c r="K539">
        <f t="shared" si="64"/>
        <v>-100.60991693262885</v>
      </c>
    </row>
    <row r="540" spans="1:11" ht="12.75">
      <c r="A540">
        <f t="shared" si="71"/>
        <v>53.100000000000485</v>
      </c>
      <c r="B540" s="1">
        <v>0.00293854</v>
      </c>
      <c r="C540" s="1">
        <v>-0.007893663</v>
      </c>
      <c r="D540" s="1">
        <v>0.005538447</v>
      </c>
      <c r="E540">
        <f t="shared" si="65"/>
        <v>0.010080641252468913</v>
      </c>
      <c r="F540">
        <f t="shared" si="66"/>
        <v>99.20003846531922</v>
      </c>
      <c r="G540">
        <f t="shared" si="67"/>
        <v>-1.2144250013587103</v>
      </c>
      <c r="H540">
        <f t="shared" si="68"/>
        <v>34.60849838297738</v>
      </c>
      <c r="I540">
        <f t="shared" si="69"/>
        <v>-92.96719567243204</v>
      </c>
      <c r="J540">
        <f t="shared" si="70"/>
        <v>25.10691483333693</v>
      </c>
      <c r="K540">
        <f t="shared" si="64"/>
        <v>-99.0899907909977</v>
      </c>
    </row>
    <row r="541" spans="1:11" ht="12.75">
      <c r="A541">
        <f t="shared" si="71"/>
        <v>53.200000000000486</v>
      </c>
      <c r="B541" s="1">
        <v>0.003074282</v>
      </c>
      <c r="C541" s="1">
        <v>-0.007351601</v>
      </c>
      <c r="D541" s="1">
        <v>0.00302598</v>
      </c>
      <c r="E541">
        <f t="shared" si="65"/>
        <v>0.008523719964846627</v>
      </c>
      <c r="F541">
        <f t="shared" si="66"/>
        <v>117.31966842225954</v>
      </c>
      <c r="G541">
        <f t="shared" si="67"/>
        <v>-1.1747176491703017</v>
      </c>
      <c r="H541">
        <f t="shared" si="68"/>
        <v>45.26234813872006</v>
      </c>
      <c r="I541">
        <f t="shared" si="69"/>
        <v>-108.23689038252266</v>
      </c>
      <c r="J541">
        <f t="shared" si="70"/>
        <v>23.86223495713959</v>
      </c>
      <c r="K541">
        <f t="shared" si="64"/>
        <v>-99.67452131871487</v>
      </c>
    </row>
    <row r="542" spans="1:11" ht="12.75">
      <c r="A542">
        <f t="shared" si="71"/>
        <v>53.30000000000049</v>
      </c>
      <c r="B542" s="1">
        <v>0.005160834</v>
      </c>
      <c r="C542" s="1">
        <v>-0.009458853</v>
      </c>
      <c r="D542" s="1">
        <v>0.005404483</v>
      </c>
      <c r="E542">
        <f t="shared" si="65"/>
        <v>0.012054565282433623</v>
      </c>
      <c r="F542">
        <f t="shared" si="66"/>
        <v>82.95612297668158</v>
      </c>
      <c r="G542">
        <f t="shared" si="67"/>
        <v>-1.0713306826937867</v>
      </c>
      <c r="H542">
        <f t="shared" si="68"/>
        <v>39.73237670039303</v>
      </c>
      <c r="I542">
        <f t="shared" si="69"/>
        <v>-72.82208855189738</v>
      </c>
      <c r="J542">
        <f t="shared" si="70"/>
        <v>23.426373140000297</v>
      </c>
      <c r="K542">
        <f t="shared" si="64"/>
        <v>-94.9483090621276</v>
      </c>
    </row>
    <row r="543" spans="1:11" ht="12.75">
      <c r="A543">
        <f t="shared" si="71"/>
        <v>53.40000000000049</v>
      </c>
      <c r="B543" s="1">
        <v>0.002751254</v>
      </c>
      <c r="C543" s="1">
        <v>-0.00967811</v>
      </c>
      <c r="D543" s="1">
        <v>0.003737581</v>
      </c>
      <c r="E543">
        <f t="shared" si="65"/>
        <v>0.010733346331698097</v>
      </c>
      <c r="F543">
        <f t="shared" si="66"/>
        <v>93.16758903481617</v>
      </c>
      <c r="G543">
        <f t="shared" si="67"/>
        <v>-1.2938269463287884</v>
      </c>
      <c r="H543">
        <f t="shared" si="68"/>
        <v>25.47591236443789</v>
      </c>
      <c r="I543">
        <f t="shared" si="69"/>
        <v>-89.61683734522146</v>
      </c>
      <c r="J543">
        <f t="shared" si="70"/>
        <v>21.582239618022797</v>
      </c>
      <c r="K543">
        <f t="shared" si="64"/>
        <v>-93.83625230134007</v>
      </c>
    </row>
    <row r="544" spans="1:11" ht="12.75">
      <c r="A544">
        <f t="shared" si="71"/>
        <v>53.50000000000049</v>
      </c>
      <c r="B544" s="1">
        <v>0.0003108699</v>
      </c>
      <c r="C544" s="1">
        <v>-0.01147114</v>
      </c>
      <c r="D544" s="1">
        <v>0.004690111</v>
      </c>
      <c r="E544">
        <f t="shared" si="65"/>
        <v>0.0123968074191159</v>
      </c>
      <c r="F544">
        <f t="shared" si="66"/>
        <v>80.66593004082634</v>
      </c>
      <c r="G544">
        <f t="shared" si="67"/>
        <v>-1.543702783298138</v>
      </c>
      <c r="H544">
        <f t="shared" si="68"/>
        <v>2.185258509523353</v>
      </c>
      <c r="I544">
        <f t="shared" si="69"/>
        <v>-80.63632503157646</v>
      </c>
      <c r="J544">
        <f t="shared" si="70"/>
        <v>21.670945611169664</v>
      </c>
      <c r="K544">
        <f t="shared" si="64"/>
        <v>-92.25210002409712</v>
      </c>
    </row>
    <row r="545" spans="1:11" ht="12.75">
      <c r="A545">
        <f t="shared" si="71"/>
        <v>53.60000000000049</v>
      </c>
      <c r="B545" s="1">
        <v>0.0009966013</v>
      </c>
      <c r="C545" s="1">
        <v>-0.009847834</v>
      </c>
      <c r="D545" s="1">
        <v>0.005427138</v>
      </c>
      <c r="E545">
        <f t="shared" si="65"/>
        <v>0.011288351319557771</v>
      </c>
      <c r="F545">
        <f t="shared" si="66"/>
        <v>88.58689561401565</v>
      </c>
      <c r="G545">
        <f t="shared" si="67"/>
        <v>-1.4699396470191146</v>
      </c>
      <c r="H545">
        <f t="shared" si="68"/>
        <v>8.919440669732849</v>
      </c>
      <c r="I545">
        <f t="shared" si="69"/>
        <v>-88.13672136327526</v>
      </c>
      <c r="J545">
        <f t="shared" si="70"/>
        <v>21.807903902641527</v>
      </c>
      <c r="K545">
        <f t="shared" si="64"/>
        <v>-89.02764885629517</v>
      </c>
    </row>
    <row r="546" spans="1:11" ht="12.75">
      <c r="A546">
        <f t="shared" si="71"/>
        <v>53.70000000000049</v>
      </c>
      <c r="B546" s="1">
        <v>0.0005570207</v>
      </c>
      <c r="C546" s="1">
        <v>-0.008392202</v>
      </c>
      <c r="D546" s="1">
        <v>0.003813307</v>
      </c>
      <c r="E546">
        <f t="shared" si="65"/>
        <v>0.009234751580052464</v>
      </c>
      <c r="F546">
        <f t="shared" si="66"/>
        <v>108.2866161944249</v>
      </c>
      <c r="G546">
        <f t="shared" si="67"/>
        <v>-1.5045199336941786</v>
      </c>
      <c r="H546">
        <f t="shared" si="68"/>
        <v>7.171593374580418</v>
      </c>
      <c r="I546">
        <f t="shared" si="69"/>
        <v>-108.04887549303027</v>
      </c>
      <c r="J546">
        <f t="shared" si="70"/>
        <v>19.316020450401265</v>
      </c>
      <c r="K546">
        <f t="shared" si="64"/>
        <v>-86.64305483793554</v>
      </c>
    </row>
    <row r="547" spans="1:11" ht="12.75">
      <c r="A547">
        <f t="shared" si="71"/>
        <v>53.800000000000495</v>
      </c>
      <c r="B547" s="1">
        <v>0.0004651695</v>
      </c>
      <c r="C547" s="1">
        <v>-0.01254105</v>
      </c>
      <c r="D547" s="1">
        <v>0.005989665</v>
      </c>
      <c r="E547">
        <f t="shared" si="65"/>
        <v>0.013905768751797049</v>
      </c>
      <c r="F547">
        <f t="shared" si="66"/>
        <v>71.91260101105662</v>
      </c>
      <c r="G547">
        <f t="shared" si="67"/>
        <v>-1.5337215723281066</v>
      </c>
      <c r="H547">
        <f t="shared" si="68"/>
        <v>2.6655312821995047</v>
      </c>
      <c r="I547">
        <f t="shared" si="69"/>
        <v>-71.8631833914908</v>
      </c>
      <c r="J547">
        <f t="shared" si="70"/>
        <v>16.58117313452296</v>
      </c>
      <c r="K547">
        <f t="shared" si="64"/>
        <v>-84.46943316519402</v>
      </c>
    </row>
    <row r="548" spans="1:11" ht="12.75">
      <c r="A548">
        <f t="shared" si="71"/>
        <v>53.900000000000496</v>
      </c>
      <c r="B548" s="1">
        <v>0.002683303</v>
      </c>
      <c r="C548" s="1">
        <v>-0.009555589</v>
      </c>
      <c r="D548" s="1">
        <v>0.004130902</v>
      </c>
      <c r="E548">
        <f t="shared" si="65"/>
        <v>0.010750523124961595</v>
      </c>
      <c r="F548">
        <f t="shared" si="66"/>
        <v>93.0187292633327</v>
      </c>
      <c r="G548">
        <f t="shared" si="67"/>
        <v>-1.297036857895425</v>
      </c>
      <c r="H548">
        <f t="shared" si="68"/>
        <v>25.147874832331418</v>
      </c>
      <c r="I548">
        <f t="shared" si="69"/>
        <v>-89.55483451596892</v>
      </c>
      <c r="J548">
        <f t="shared" si="70"/>
        <v>15.651210566195873</v>
      </c>
      <c r="K548">
        <f t="shared" si="64"/>
        <v>-86.51681887889157</v>
      </c>
    </row>
    <row r="549" spans="1:11" ht="12.75">
      <c r="A549">
        <f t="shared" si="71"/>
        <v>54.0000000000005</v>
      </c>
      <c r="B549" s="1">
        <v>0.002405121</v>
      </c>
      <c r="C549" s="1">
        <v>-0.009918861</v>
      </c>
      <c r="D549" s="1">
        <v>0.002602482</v>
      </c>
      <c r="E549">
        <f t="shared" si="65"/>
        <v>0.010532868703363106</v>
      </c>
      <c r="F549">
        <f t="shared" si="66"/>
        <v>94.94089674550901</v>
      </c>
      <c r="G549">
        <f t="shared" si="67"/>
        <v>-1.3329081578111446</v>
      </c>
      <c r="H549">
        <f t="shared" si="68"/>
        <v>22.372897913139163</v>
      </c>
      <c r="I549">
        <f t="shared" si="69"/>
        <v>-92.2671518678758</v>
      </c>
      <c r="J549">
        <f t="shared" si="70"/>
        <v>14.90888533552664</v>
      </c>
      <c r="K549">
        <f t="shared" si="64"/>
        <v>-86.36590840043219</v>
      </c>
    </row>
    <row r="550" spans="1:11" ht="12.75">
      <c r="A550">
        <f t="shared" si="71"/>
        <v>54.1000000000005</v>
      </c>
      <c r="B550" s="1">
        <v>0.003164852</v>
      </c>
      <c r="C550" s="1">
        <v>-0.01022956</v>
      </c>
      <c r="D550" s="1">
        <v>0.003346746</v>
      </c>
      <c r="E550">
        <f t="shared" si="65"/>
        <v>0.011218774209512375</v>
      </c>
      <c r="F550">
        <f t="shared" si="66"/>
        <v>89.13629789893642</v>
      </c>
      <c r="G550">
        <f t="shared" si="67"/>
        <v>-1.2707536563451731</v>
      </c>
      <c r="H550">
        <f t="shared" si="68"/>
        <v>26.34521076102175</v>
      </c>
      <c r="I550">
        <f t="shared" si="69"/>
        <v>-85.154033803956</v>
      </c>
      <c r="J550">
        <f t="shared" si="70"/>
        <v>18.830705399455386</v>
      </c>
      <c r="K550">
        <f t="shared" si="64"/>
        <v>-87.82472927718591</v>
      </c>
    </row>
    <row r="551" spans="1:11" ht="12.75">
      <c r="A551">
        <f t="shared" si="71"/>
        <v>54.2000000000005</v>
      </c>
      <c r="B551" s="1">
        <v>0.001306799</v>
      </c>
      <c r="C551" s="1">
        <v>-0.01211643</v>
      </c>
      <c r="D551" s="1">
        <v>0.008569184</v>
      </c>
      <c r="E551">
        <f t="shared" si="65"/>
        <v>0.014897869444895703</v>
      </c>
      <c r="F551">
        <f t="shared" si="66"/>
        <v>67.12369199493953</v>
      </c>
      <c r="G551">
        <f t="shared" si="67"/>
        <v>-1.4633581608380137</v>
      </c>
      <c r="H551">
        <f t="shared" si="68"/>
        <v>7.197780408334508</v>
      </c>
      <c r="I551">
        <f t="shared" si="69"/>
        <v>-66.73666147047592</v>
      </c>
      <c r="J551">
        <f t="shared" si="70"/>
        <v>20.880431447114745</v>
      </c>
      <c r="K551">
        <f t="shared" si="64"/>
        <v>-89.1420545978642</v>
      </c>
    </row>
    <row r="552" spans="1:11" ht="12.75">
      <c r="A552">
        <f t="shared" si="71"/>
        <v>54.3000000000005</v>
      </c>
      <c r="B552" s="1">
        <v>0.002032727</v>
      </c>
      <c r="C552" s="1">
        <v>-0.01129281</v>
      </c>
      <c r="D552" s="1">
        <v>0.002133835</v>
      </c>
      <c r="E552">
        <f t="shared" si="65"/>
        <v>0.011671023458114289</v>
      </c>
      <c r="F552">
        <f t="shared" si="66"/>
        <v>85.68228858324753</v>
      </c>
      <c r="G552">
        <f t="shared" si="67"/>
        <v>-1.392701570179279</v>
      </c>
      <c r="H552">
        <f t="shared" si="68"/>
        <v>15.179027664058713</v>
      </c>
      <c r="I552">
        <f t="shared" si="69"/>
        <v>-84.32705198236596</v>
      </c>
      <c r="J552">
        <f t="shared" si="70"/>
        <v>22.49525575472845</v>
      </c>
      <c r="K552">
        <f t="shared" si="64"/>
        <v>-86.76005083484573</v>
      </c>
    </row>
    <row r="553" spans="1:11" ht="12.75">
      <c r="A553">
        <f t="shared" si="71"/>
        <v>54.4000000000005</v>
      </c>
      <c r="B553" s="1">
        <v>0.00296184</v>
      </c>
      <c r="C553" s="1">
        <v>-0.009571695</v>
      </c>
      <c r="D553" s="1">
        <v>6.364251E-05</v>
      </c>
      <c r="E553">
        <f t="shared" si="65"/>
        <v>0.010019675230650149</v>
      </c>
      <c r="F553">
        <f t="shared" si="66"/>
        <v>99.80363404803818</v>
      </c>
      <c r="G553">
        <f t="shared" si="67"/>
        <v>-1.27070405223676</v>
      </c>
      <c r="H553">
        <f t="shared" si="68"/>
        <v>29.502788448795034</v>
      </c>
      <c r="I553">
        <f t="shared" si="69"/>
        <v>-95.34333140257043</v>
      </c>
      <c r="J553">
        <f t="shared" si="70"/>
        <v>25.148403760817608</v>
      </c>
      <c r="K553">
        <f t="shared" si="64"/>
        <v>-88.59178716089892</v>
      </c>
    </row>
    <row r="554" spans="1:11" ht="12.75">
      <c r="A554">
        <f t="shared" si="71"/>
        <v>54.500000000000504</v>
      </c>
      <c r="B554" s="1">
        <v>0.002141759</v>
      </c>
      <c r="C554" s="1">
        <v>-0.01088265</v>
      </c>
      <c r="D554" s="1">
        <v>0.001191654</v>
      </c>
      <c r="E554">
        <f t="shared" si="65"/>
        <v>0.011155233834048348</v>
      </c>
      <c r="F554">
        <f t="shared" si="66"/>
        <v>89.64401955858327</v>
      </c>
      <c r="G554">
        <f t="shared" si="67"/>
        <v>-1.376474843944267</v>
      </c>
      <c r="H554">
        <f t="shared" si="68"/>
        <v>17.310334827076332</v>
      </c>
      <c r="I554">
        <f t="shared" si="69"/>
        <v>-87.95682208216806</v>
      </c>
      <c r="J554">
        <f t="shared" si="70"/>
        <v>27.3803544302884</v>
      </c>
      <c r="K554">
        <f t="shared" si="64"/>
        <v>-87.2656578592023</v>
      </c>
    </row>
    <row r="555" spans="1:11" ht="12.75">
      <c r="A555">
        <f t="shared" si="71"/>
        <v>54.600000000000506</v>
      </c>
      <c r="B555" s="1">
        <v>0.003975168</v>
      </c>
      <c r="C555" s="1">
        <v>-0.008479431</v>
      </c>
      <c r="D555" s="1">
        <v>-2.829924E-05</v>
      </c>
      <c r="E555">
        <f t="shared" si="65"/>
        <v>0.009365015299451976</v>
      </c>
      <c r="F555">
        <f t="shared" si="66"/>
        <v>106.78039149156737</v>
      </c>
      <c r="G555">
        <f t="shared" si="67"/>
        <v>-1.1324177358498033</v>
      </c>
      <c r="H555">
        <f t="shared" si="68"/>
        <v>45.325279212739524</v>
      </c>
      <c r="I555">
        <f t="shared" si="69"/>
        <v>-96.68335467586753</v>
      </c>
      <c r="J555">
        <f t="shared" si="70"/>
        <v>28.300297650591936</v>
      </c>
      <c r="K555">
        <f t="shared" si="64"/>
        <v>-86.73222610770019</v>
      </c>
    </row>
    <row r="556" spans="1:11" ht="12.75">
      <c r="A556">
        <f t="shared" si="71"/>
        <v>54.70000000000051</v>
      </c>
      <c r="B556" s="1">
        <v>0.002687708</v>
      </c>
      <c r="C556" s="1">
        <v>-0.008765921</v>
      </c>
      <c r="D556" s="1">
        <v>0.001649723</v>
      </c>
      <c r="E556">
        <f t="shared" si="65"/>
        <v>0.009315939633135994</v>
      </c>
      <c r="F556">
        <f t="shared" si="66"/>
        <v>107.34290252838117</v>
      </c>
      <c r="G556">
        <f t="shared" si="67"/>
        <v>-1.2732875494307927</v>
      </c>
      <c r="H556">
        <f t="shared" si="68"/>
        <v>31.466427193985812</v>
      </c>
      <c r="I556">
        <f t="shared" si="69"/>
        <v>-102.62729989073634</v>
      </c>
      <c r="J556">
        <f t="shared" si="70"/>
        <v>28.57658250854927</v>
      </c>
      <c r="K556">
        <f t="shared" si="64"/>
        <v>-88.56245341190687</v>
      </c>
    </row>
    <row r="557" spans="1:11" ht="12.75">
      <c r="A557">
        <f t="shared" si="71"/>
        <v>54.80000000000051</v>
      </c>
      <c r="B557" s="1">
        <v>0.003394977</v>
      </c>
      <c r="C557" s="1">
        <v>-0.01114385</v>
      </c>
      <c r="D557" s="1">
        <v>-0.0009427555</v>
      </c>
      <c r="E557">
        <f t="shared" si="65"/>
        <v>0.011687602388249237</v>
      </c>
      <c r="F557">
        <f t="shared" si="66"/>
        <v>85.56074777196426</v>
      </c>
      <c r="G557">
        <f t="shared" si="67"/>
        <v>-1.2750787014911265</v>
      </c>
      <c r="H557">
        <f t="shared" si="68"/>
        <v>24.93466075833117</v>
      </c>
      <c r="I557">
        <f t="shared" si="69"/>
        <v>-81.84683409982715</v>
      </c>
      <c r="J557">
        <f t="shared" si="70"/>
        <v>31.946193954745173</v>
      </c>
      <c r="K557">
        <f t="shared" si="64"/>
        <v>-87.12434679296989</v>
      </c>
    </row>
    <row r="558" spans="1:11" ht="12.75">
      <c r="A558">
        <f t="shared" si="71"/>
        <v>54.90000000000051</v>
      </c>
      <c r="B558" s="1">
        <v>0.003357243</v>
      </c>
      <c r="C558" s="1">
        <v>-0.009698777</v>
      </c>
      <c r="D558" s="1">
        <v>-0.000374389</v>
      </c>
      <c r="E558">
        <f t="shared" si="65"/>
        <v>0.01027022506959312</v>
      </c>
      <c r="F558">
        <f t="shared" si="66"/>
        <v>97.3688495844831</v>
      </c>
      <c r="G558">
        <f t="shared" si="67"/>
        <v>-1.2375544160504561</v>
      </c>
      <c r="H558">
        <f t="shared" si="68"/>
        <v>31.85015934918027</v>
      </c>
      <c r="I558">
        <f t="shared" si="69"/>
        <v>-92.01228297807592</v>
      </c>
      <c r="J558">
        <f t="shared" si="70"/>
        <v>34.465492918317494</v>
      </c>
      <c r="K558">
        <f t="shared" si="64"/>
        <v>-85.36021687995938</v>
      </c>
    </row>
    <row r="559" spans="1:11" ht="12.75">
      <c r="A559">
        <f t="shared" si="71"/>
        <v>55.00000000000051</v>
      </c>
      <c r="B559" s="1">
        <v>0.006121165</v>
      </c>
      <c r="C559" s="1">
        <v>-0.009233281</v>
      </c>
      <c r="D559" s="1">
        <v>0.0009408345</v>
      </c>
      <c r="E559">
        <f t="shared" si="65"/>
        <v>0.011117882376539889</v>
      </c>
      <c r="F559">
        <f t="shared" si="66"/>
        <v>89.94518615434573</v>
      </c>
      <c r="G559">
        <f t="shared" si="67"/>
        <v>-0.9853741229477654</v>
      </c>
      <c r="H559">
        <f t="shared" si="68"/>
        <v>49.6993321965101</v>
      </c>
      <c r="I559">
        <f t="shared" si="69"/>
        <v>-74.96741219730639</v>
      </c>
      <c r="J559">
        <f t="shared" si="70"/>
        <v>34.189749776493535</v>
      </c>
      <c r="K559">
        <f t="shared" si="64"/>
        <v>-83.57822956054882</v>
      </c>
    </row>
    <row r="560" spans="1:11" ht="12.75">
      <c r="A560">
        <f t="shared" si="71"/>
        <v>55.10000000000051</v>
      </c>
      <c r="B560" s="1">
        <v>0.00380873</v>
      </c>
      <c r="C560" s="1">
        <v>-0.0101277</v>
      </c>
      <c r="D560" s="1">
        <v>0.0005346328</v>
      </c>
      <c r="E560">
        <f t="shared" si="65"/>
        <v>0.010833400377247018</v>
      </c>
      <c r="F560">
        <f t="shared" si="66"/>
        <v>92.3071210494779</v>
      </c>
      <c r="G560">
        <f t="shared" si="67"/>
        <v>-1.211087397485934</v>
      </c>
      <c r="H560">
        <f t="shared" si="68"/>
        <v>32.492273336478036</v>
      </c>
      <c r="I560">
        <f t="shared" si="69"/>
        <v>-86.39940260135232</v>
      </c>
      <c r="J560">
        <f t="shared" si="70"/>
        <v>34.926243416731076</v>
      </c>
      <c r="K560">
        <f t="shared" si="64"/>
        <v>-82.45609277337026</v>
      </c>
    </row>
    <row r="561" spans="1:11" ht="12.75">
      <c r="A561">
        <f t="shared" si="71"/>
        <v>55.200000000000514</v>
      </c>
      <c r="B561" s="1">
        <v>0.002387562</v>
      </c>
      <c r="C561" s="1">
        <v>-0.008554832</v>
      </c>
      <c r="D561" s="1">
        <v>0.002192157</v>
      </c>
      <c r="E561">
        <f t="shared" si="65"/>
        <v>0.009148287007124176</v>
      </c>
      <c r="F561">
        <f t="shared" si="66"/>
        <v>109.31008168209587</v>
      </c>
      <c r="G561">
        <f t="shared" si="67"/>
        <v>-1.2986323231598618</v>
      </c>
      <c r="H561">
        <f t="shared" si="68"/>
        <v>29.38434419855241</v>
      </c>
      <c r="I561">
        <f t="shared" si="69"/>
        <v>-105.28653415022964</v>
      </c>
      <c r="J561">
        <f t="shared" si="70"/>
        <v>34.31545821174851</v>
      </c>
      <c r="K561">
        <f t="shared" si="64"/>
        <v>-80.53080996401485</v>
      </c>
    </row>
    <row r="562" spans="1:11" ht="12.75">
      <c r="A562">
        <f t="shared" si="71"/>
        <v>55.300000000000516</v>
      </c>
      <c r="B562" s="1">
        <v>0.009468198</v>
      </c>
      <c r="C562" s="1">
        <v>-0.01089152</v>
      </c>
      <c r="D562" s="1">
        <v>0.003379198</v>
      </c>
      <c r="E562">
        <f t="shared" si="65"/>
        <v>0.014821975590345843</v>
      </c>
      <c r="F562">
        <f t="shared" si="66"/>
        <v>67.46738947885873</v>
      </c>
      <c r="G562">
        <f t="shared" si="67"/>
        <v>-0.8551933381023084</v>
      </c>
      <c r="H562">
        <f t="shared" si="68"/>
        <v>44.2635063164895</v>
      </c>
      <c r="I562">
        <f t="shared" si="69"/>
        <v>-50.91748866216904</v>
      </c>
      <c r="J562">
        <f t="shared" si="70"/>
        <v>35.52468713802416</v>
      </c>
      <c r="K562">
        <f t="shared" si="64"/>
        <v>-77.20831288906511</v>
      </c>
    </row>
    <row r="563" spans="1:11" ht="12.75">
      <c r="A563">
        <f t="shared" si="71"/>
        <v>55.40000000000052</v>
      </c>
      <c r="B563" s="1">
        <v>0.006981365</v>
      </c>
      <c r="C563" s="1">
        <v>-0.01056721</v>
      </c>
      <c r="D563" s="1">
        <v>0.002182088</v>
      </c>
      <c r="E563">
        <f t="shared" si="65"/>
        <v>0.01285172721804618</v>
      </c>
      <c r="F563">
        <f t="shared" si="66"/>
        <v>77.8105528567255</v>
      </c>
      <c r="G563">
        <f t="shared" si="67"/>
        <v>-0.9869616103683919</v>
      </c>
      <c r="H563">
        <f t="shared" si="68"/>
        <v>42.891316263354234</v>
      </c>
      <c r="I563">
        <f t="shared" si="69"/>
        <v>-64.92162293925035</v>
      </c>
      <c r="J563">
        <f t="shared" si="70"/>
        <v>36.76604566910459</v>
      </c>
      <c r="K563">
        <f t="shared" si="64"/>
        <v>-77.82178127516275</v>
      </c>
    </row>
    <row r="564" spans="1:11" ht="12.75">
      <c r="A564">
        <f t="shared" si="71"/>
        <v>55.50000000000052</v>
      </c>
      <c r="B564" s="1">
        <v>0.003962058</v>
      </c>
      <c r="C564" s="1">
        <v>-0.01133723</v>
      </c>
      <c r="D564" s="1">
        <v>0.003333357</v>
      </c>
      <c r="E564">
        <f t="shared" si="65"/>
        <v>0.012463625337666123</v>
      </c>
      <c r="F564">
        <f t="shared" si="66"/>
        <v>80.2334772514315</v>
      </c>
      <c r="G564">
        <f t="shared" si="67"/>
        <v>-1.2345908977641948</v>
      </c>
      <c r="H564">
        <f t="shared" si="68"/>
        <v>26.469613888731566</v>
      </c>
      <c r="I564">
        <f t="shared" si="69"/>
        <v>-75.7414708890542</v>
      </c>
      <c r="J564">
        <f t="shared" si="70"/>
        <v>37.16218329649482</v>
      </c>
      <c r="K564">
        <f t="shared" si="64"/>
        <v>-76.16243383017253</v>
      </c>
    </row>
    <row r="565" spans="1:11" ht="12.75">
      <c r="A565">
        <f t="shared" si="71"/>
        <v>55.60000000000052</v>
      </c>
      <c r="B565" s="1">
        <v>0.003965157</v>
      </c>
      <c r="C565" s="1">
        <v>-0.01179842</v>
      </c>
      <c r="D565" s="1">
        <v>0.001493365</v>
      </c>
      <c r="E565">
        <f t="shared" si="65"/>
        <v>0.012536160638499891</v>
      </c>
      <c r="F565">
        <f t="shared" si="66"/>
        <v>79.76923946945071</v>
      </c>
      <c r="G565">
        <f t="shared" si="67"/>
        <v>-1.2465800768920032</v>
      </c>
      <c r="H565">
        <f t="shared" si="68"/>
        <v>25.411764869689254</v>
      </c>
      <c r="I565">
        <f t="shared" si="69"/>
        <v>-75.61331742320397</v>
      </c>
      <c r="J565">
        <f t="shared" si="70"/>
        <v>36.04444586257661</v>
      </c>
      <c r="K565">
        <f t="shared" si="64"/>
        <v>-76.90995477391715</v>
      </c>
    </row>
    <row r="566" spans="1:11" ht="12.75">
      <c r="A566">
        <f t="shared" si="71"/>
        <v>55.70000000000052</v>
      </c>
      <c r="B566" s="1">
        <v>0.005146271</v>
      </c>
      <c r="C566" s="1">
        <v>-0.01006486</v>
      </c>
      <c r="D566" s="1">
        <v>0.003356673</v>
      </c>
      <c r="E566">
        <f t="shared" si="65"/>
        <v>0.011792063672401452</v>
      </c>
      <c r="F566">
        <f t="shared" si="66"/>
        <v>84.80279854156775</v>
      </c>
      <c r="G566">
        <f t="shared" si="67"/>
        <v>-1.0981411246921844</v>
      </c>
      <c r="H566">
        <f t="shared" si="68"/>
        <v>38.60664195793133</v>
      </c>
      <c r="I566">
        <f t="shared" si="69"/>
        <v>-75.50524377295807</v>
      </c>
      <c r="J566">
        <f t="shared" si="70"/>
        <v>35.04099804714316</v>
      </c>
      <c r="K566">
        <f t="shared" si="64"/>
        <v>-75.23235916163895</v>
      </c>
    </row>
    <row r="567" spans="1:11" ht="12.75">
      <c r="A567">
        <f t="shared" si="71"/>
        <v>55.80000000000052</v>
      </c>
      <c r="B567" s="1">
        <v>0.006611741</v>
      </c>
      <c r="C567" s="1">
        <v>-0.009759276</v>
      </c>
      <c r="D567" s="1">
        <v>0.004243785</v>
      </c>
      <c r="E567">
        <f t="shared" si="65"/>
        <v>0.01252869898359291</v>
      </c>
      <c r="F567">
        <f t="shared" si="66"/>
        <v>79.81674723844516</v>
      </c>
      <c r="G567">
        <f t="shared" si="67"/>
        <v>-0.9753430084299128</v>
      </c>
      <c r="H567">
        <f t="shared" si="68"/>
        <v>44.76794538301796</v>
      </c>
      <c r="I567">
        <f t="shared" si="69"/>
        <v>-66.07983206628906</v>
      </c>
      <c r="J567">
        <f t="shared" si="70"/>
        <v>34.12061110874338</v>
      </c>
      <c r="K567">
        <f t="shared" si="64"/>
        <v>-70.53583813641033</v>
      </c>
    </row>
    <row r="568" spans="1:11" ht="12.75">
      <c r="A568">
        <f t="shared" si="71"/>
        <v>55.900000000000524</v>
      </c>
      <c r="B568" s="1">
        <v>0.004061527</v>
      </c>
      <c r="C568" s="1">
        <v>-0.009324556</v>
      </c>
      <c r="D568" s="1">
        <v>0.001908753</v>
      </c>
      <c r="E568">
        <f t="shared" si="65"/>
        <v>0.010348269622689293</v>
      </c>
      <c r="F568">
        <f t="shared" si="66"/>
        <v>96.63451344632838</v>
      </c>
      <c r="G568">
        <f t="shared" si="67"/>
        <v>-1.160004249949225</v>
      </c>
      <c r="H568">
        <f t="shared" si="68"/>
        <v>38.58960460021591</v>
      </c>
      <c r="I568">
        <f t="shared" si="69"/>
        <v>-88.59498634690124</v>
      </c>
      <c r="J568">
        <f t="shared" si="70"/>
        <v>33.252521320178985</v>
      </c>
      <c r="K568">
        <f t="shared" si="64"/>
        <v>-72.77717323547039</v>
      </c>
    </row>
    <row r="569" spans="1:11" ht="12.75">
      <c r="A569">
        <f t="shared" si="71"/>
        <v>56.000000000000526</v>
      </c>
      <c r="B569" s="1">
        <v>0.005006631</v>
      </c>
      <c r="C569" s="1">
        <v>-0.01019912</v>
      </c>
      <c r="D569" s="1">
        <v>0.004362092</v>
      </c>
      <c r="E569">
        <f t="shared" si="65"/>
        <v>0.01217030194206475</v>
      </c>
      <c r="F569">
        <f t="shared" si="66"/>
        <v>82.16723009506083</v>
      </c>
      <c r="G569">
        <f t="shared" si="67"/>
        <v>-1.1144644284034806</v>
      </c>
      <c r="H569">
        <f t="shared" si="68"/>
        <v>36.207673250472645</v>
      </c>
      <c r="I569">
        <f t="shared" si="69"/>
        <v>-73.75946108318361</v>
      </c>
      <c r="J569">
        <f t="shared" si="70"/>
        <v>32.04711880049417</v>
      </c>
      <c r="K569">
        <f t="shared" si="64"/>
        <v>-72.83521128343867</v>
      </c>
    </row>
    <row r="570" spans="1:11" ht="12.75">
      <c r="A570">
        <f t="shared" si="71"/>
        <v>56.10000000000053</v>
      </c>
      <c r="B570" s="1">
        <v>0.003896425</v>
      </c>
      <c r="C570" s="1">
        <v>-0.008665978</v>
      </c>
      <c r="D570" s="1">
        <v>0.005469524</v>
      </c>
      <c r="E570">
        <f t="shared" si="65"/>
        <v>0.01096343902540097</v>
      </c>
      <c r="F570">
        <f t="shared" si="66"/>
        <v>91.21225535920985</v>
      </c>
      <c r="G570">
        <f t="shared" si="67"/>
        <v>-1.1482557689489203</v>
      </c>
      <c r="H570">
        <f t="shared" si="68"/>
        <v>37.40422042340986</v>
      </c>
      <c r="I570">
        <f t="shared" si="69"/>
        <v>-83.19014257849709</v>
      </c>
      <c r="J570">
        <f t="shared" si="70"/>
        <v>31.657201432873833</v>
      </c>
      <c r="K570">
        <f t="shared" si="64"/>
        <v>-72.28686299311742</v>
      </c>
    </row>
    <row r="571" spans="1:11" ht="12.75">
      <c r="A571">
        <f t="shared" si="71"/>
        <v>56.20000000000053</v>
      </c>
      <c r="B571" s="1">
        <v>0.003840108</v>
      </c>
      <c r="C571" s="1">
        <v>-0.01216161</v>
      </c>
      <c r="D571" s="1">
        <v>0.005858185</v>
      </c>
      <c r="E571">
        <f t="shared" si="65"/>
        <v>0.014034582955613216</v>
      </c>
      <c r="F571">
        <f t="shared" si="66"/>
        <v>71.25256255655563</v>
      </c>
      <c r="G571">
        <f t="shared" si="67"/>
        <v>-1.264947395034027</v>
      </c>
      <c r="H571">
        <f t="shared" si="68"/>
        <v>21.45434736671012</v>
      </c>
      <c r="I571">
        <f t="shared" si="69"/>
        <v>-67.94585086629213</v>
      </c>
      <c r="J571">
        <f t="shared" si="70"/>
        <v>33.129605989263155</v>
      </c>
      <c r="K571">
        <f t="shared" si="64"/>
        <v>-73.84355210825575</v>
      </c>
    </row>
    <row r="572" spans="1:11" ht="12.75">
      <c r="A572">
        <f t="shared" si="71"/>
        <v>56.30000000000053</v>
      </c>
      <c r="B572" s="1">
        <v>0.005653231</v>
      </c>
      <c r="C572" s="1">
        <v>-0.01573998</v>
      </c>
      <c r="D572" s="1">
        <v>0.005320841</v>
      </c>
      <c r="E572">
        <f t="shared" si="65"/>
        <v>0.017550422789410006</v>
      </c>
      <c r="F572">
        <f t="shared" si="66"/>
        <v>56.97868433137713</v>
      </c>
      <c r="G572">
        <f t="shared" si="67"/>
        <v>-1.225981207062139</v>
      </c>
      <c r="H572">
        <f t="shared" si="68"/>
        <v>19.260087876154856</v>
      </c>
      <c r="I572">
        <f t="shared" si="69"/>
        <v>-53.62480287271473</v>
      </c>
      <c r="J572">
        <f t="shared" si="70"/>
        <v>34.68269386938448</v>
      </c>
      <c r="K572">
        <f t="shared" si="64"/>
        <v>-75.62178158509818</v>
      </c>
    </row>
    <row r="573" spans="1:11" ht="12.75">
      <c r="A573">
        <f t="shared" si="71"/>
        <v>56.40000000000053</v>
      </c>
      <c r="B573" s="1">
        <v>0.00473193</v>
      </c>
      <c r="C573" s="1">
        <v>-0.01030123</v>
      </c>
      <c r="D573" s="1">
        <v>0.004010049</v>
      </c>
      <c r="E573">
        <f t="shared" si="65"/>
        <v>0.012024433209935551</v>
      </c>
      <c r="F573">
        <f t="shared" si="66"/>
        <v>83.1640030378912</v>
      </c>
      <c r="G573">
        <f t="shared" si="67"/>
        <v>-1.1401893894972295</v>
      </c>
      <c r="H573">
        <f t="shared" si="68"/>
        <v>34.714518642281135</v>
      </c>
      <c r="I573">
        <f t="shared" si="69"/>
        <v>-75.57217475182975</v>
      </c>
      <c r="J573">
        <f t="shared" si="70"/>
        <v>36.26652695359059</v>
      </c>
      <c r="K573">
        <f t="shared" si="64"/>
        <v>-77.03545335531808</v>
      </c>
    </row>
    <row r="574" spans="1:11" ht="12.75">
      <c r="A574">
        <f t="shared" si="71"/>
        <v>56.50000000000053</v>
      </c>
      <c r="B574" s="1">
        <v>0.005586986</v>
      </c>
      <c r="C574" s="1">
        <v>-0.01236111</v>
      </c>
      <c r="D574" s="1">
        <v>0.003030126</v>
      </c>
      <c r="E574">
        <f t="shared" si="65"/>
        <v>0.013899392669184218</v>
      </c>
      <c r="F574">
        <f t="shared" si="66"/>
        <v>71.94558955205716</v>
      </c>
      <c r="G574">
        <f t="shared" si="67"/>
        <v>-1.1462962789636861</v>
      </c>
      <c r="H574">
        <f t="shared" si="68"/>
        <v>29.631888546821276</v>
      </c>
      <c r="I574">
        <f t="shared" si="69"/>
        <v>-65.56004146690145</v>
      </c>
      <c r="J574">
        <f t="shared" si="70"/>
        <v>37.3121403790875</v>
      </c>
      <c r="K574">
        <f t="shared" si="64"/>
        <v>-76.4683936382593</v>
      </c>
    </row>
    <row r="575" spans="1:11" ht="12.75">
      <c r="A575">
        <f t="shared" si="71"/>
        <v>56.600000000000534</v>
      </c>
      <c r="B575" s="1">
        <v>0.003990017</v>
      </c>
      <c r="C575" s="1">
        <v>-0.01253995</v>
      </c>
      <c r="D575" s="1">
        <v>0.003700821</v>
      </c>
      <c r="E575">
        <f t="shared" si="65"/>
        <v>0.013669917985738977</v>
      </c>
      <c r="F575">
        <f t="shared" si="66"/>
        <v>73.15332842839594</v>
      </c>
      <c r="G575">
        <f t="shared" si="67"/>
        <v>-1.2627411626950602</v>
      </c>
      <c r="H575">
        <f t="shared" si="68"/>
        <v>22.1805228449078</v>
      </c>
      <c r="I575">
        <f t="shared" si="69"/>
        <v>-69.70963969552048</v>
      </c>
      <c r="J575">
        <f t="shared" si="70"/>
        <v>41.452803837094066</v>
      </c>
      <c r="K575">
        <f t="shared" si="64"/>
        <v>-79.42506431027189</v>
      </c>
    </row>
    <row r="576" spans="1:11" ht="12.75">
      <c r="A576">
        <f t="shared" si="71"/>
        <v>56.700000000000536</v>
      </c>
      <c r="B576" s="1">
        <v>0.003698522</v>
      </c>
      <c r="C576" s="1">
        <v>-0.008243311</v>
      </c>
      <c r="D576" s="1">
        <v>0.00389375</v>
      </c>
      <c r="E576">
        <f t="shared" si="65"/>
        <v>0.009838319485039352</v>
      </c>
      <c r="F576">
        <f t="shared" si="66"/>
        <v>101.6433753265129</v>
      </c>
      <c r="G576">
        <f t="shared" si="67"/>
        <v>-1.1490494189819818</v>
      </c>
      <c r="H576">
        <f t="shared" si="68"/>
        <v>41.60821498997184</v>
      </c>
      <c r="I576">
        <f t="shared" si="69"/>
        <v>-92.73689768972571</v>
      </c>
      <c r="J576">
        <f t="shared" si="70"/>
        <v>43.3337462239663</v>
      </c>
      <c r="K576">
        <f t="shared" si="64"/>
        <v>-81.70631938673228</v>
      </c>
    </row>
    <row r="577" spans="1:11" ht="12.75">
      <c r="A577">
        <f t="shared" si="71"/>
        <v>56.80000000000054</v>
      </c>
      <c r="B577" s="1">
        <v>0.004216815</v>
      </c>
      <c r="C577" s="1">
        <v>-0.007198247</v>
      </c>
      <c r="D577" s="1">
        <v>0.00357536</v>
      </c>
      <c r="E577">
        <f t="shared" si="65"/>
        <v>0.009076314656667318</v>
      </c>
      <c r="F577">
        <f t="shared" si="66"/>
        <v>110.17687660987113</v>
      </c>
      <c r="G577">
        <f t="shared" si="67"/>
        <v>-1.0408749680262008</v>
      </c>
      <c r="H577">
        <f t="shared" si="68"/>
        <v>55.69060863926588</v>
      </c>
      <c r="I577">
        <f t="shared" si="69"/>
        <v>-95.06576801822459</v>
      </c>
      <c r="J577">
        <f t="shared" si="70"/>
        <v>44.68547882318216</v>
      </c>
      <c r="K577">
        <f t="shared" si="64"/>
        <v>-84.982122009603</v>
      </c>
    </row>
    <row r="578" spans="1:11" ht="12.75">
      <c r="A578">
        <f t="shared" si="71"/>
        <v>56.90000000000054</v>
      </c>
      <c r="B578" s="1">
        <v>0.005714048</v>
      </c>
      <c r="C578" s="1">
        <v>-0.007500212</v>
      </c>
      <c r="D578" s="1">
        <v>0.002460344</v>
      </c>
      <c r="E578">
        <f t="shared" si="65"/>
        <v>0.009744578861581654</v>
      </c>
      <c r="F578">
        <f t="shared" si="66"/>
        <v>102.62116138672091</v>
      </c>
      <c r="G578">
        <f t="shared" si="67"/>
        <v>-0.9197532856069847</v>
      </c>
      <c r="H578">
        <f t="shared" si="68"/>
        <v>62.19010930928519</v>
      </c>
      <c r="I578">
        <f t="shared" si="69"/>
        <v>-81.6302215387082</v>
      </c>
      <c r="J578">
        <f t="shared" si="70"/>
        <v>47.44796322672434</v>
      </c>
      <c r="K578">
        <f t="shared" si="64"/>
        <v>-88.73052375122195</v>
      </c>
    </row>
    <row r="579" spans="1:11" ht="12.75">
      <c r="A579">
        <f t="shared" si="71"/>
        <v>57.00000000000054</v>
      </c>
      <c r="B579" s="1">
        <v>0.005386136</v>
      </c>
      <c r="C579" s="1">
        <v>-0.008855576</v>
      </c>
      <c r="D579" s="1">
        <v>-0.0004350148</v>
      </c>
      <c r="E579">
        <f t="shared" si="65"/>
        <v>0.010374050567569595</v>
      </c>
      <c r="F579">
        <f t="shared" si="66"/>
        <v>96.39436336719895</v>
      </c>
      <c r="G579">
        <f t="shared" si="67"/>
        <v>-1.0243548219883583</v>
      </c>
      <c r="H579">
        <f t="shared" si="68"/>
        <v>50.09135228068189</v>
      </c>
      <c r="I579">
        <f t="shared" si="69"/>
        <v>-82.35732945925463</v>
      </c>
      <c r="J579">
        <f t="shared" si="70"/>
        <v>50.77133132789154</v>
      </c>
      <c r="K579">
        <f t="shared" si="64"/>
        <v>-90.31019401247785</v>
      </c>
    </row>
    <row r="580" spans="1:11" ht="12.75">
      <c r="A580">
        <f t="shared" si="71"/>
        <v>57.10000000000054</v>
      </c>
      <c r="B580" s="1">
        <v>0.004534019</v>
      </c>
      <c r="C580" s="1">
        <v>-0.005894301</v>
      </c>
      <c r="D580" s="1">
        <v>-0.0005634683</v>
      </c>
      <c r="E580">
        <f t="shared" si="65"/>
        <v>0.007457721441302759</v>
      </c>
      <c r="F580">
        <f t="shared" si="66"/>
        <v>134.08921315587702</v>
      </c>
      <c r="G580">
        <f t="shared" si="67"/>
        <v>-0.9151069563898693</v>
      </c>
      <c r="H580">
        <f t="shared" si="68"/>
        <v>81.75497128854492</v>
      </c>
      <c r="I580">
        <f t="shared" si="69"/>
        <v>-106.28283847532215</v>
      </c>
      <c r="J580">
        <f t="shared" si="70"/>
        <v>52.843416509931835</v>
      </c>
      <c r="K580">
        <f t="shared" si="64"/>
        <v>-93.62353605689162</v>
      </c>
    </row>
    <row r="581" spans="1:11" ht="12.75">
      <c r="A581">
        <f t="shared" si="71"/>
        <v>57.20000000000054</v>
      </c>
      <c r="B581" s="1">
        <v>0.003810213</v>
      </c>
      <c r="C581" s="1">
        <v>-0.007101951</v>
      </c>
      <c r="D581" s="1">
        <v>0.001126057</v>
      </c>
      <c r="E581">
        <f t="shared" si="65"/>
        <v>0.008137778288883213</v>
      </c>
      <c r="F581">
        <f t="shared" si="66"/>
        <v>122.88366240772025</v>
      </c>
      <c r="G581">
        <f t="shared" si="67"/>
        <v>-1.0783750641183982</v>
      </c>
      <c r="H581">
        <f t="shared" si="68"/>
        <v>58.09458667900439</v>
      </c>
      <c r="I581">
        <f t="shared" si="69"/>
        <v>-108.28394841956127</v>
      </c>
      <c r="J581">
        <f t="shared" si="70"/>
        <v>55.53383252899949</v>
      </c>
      <c r="K581">
        <f t="shared" si="64"/>
        <v>-95.21702476306838</v>
      </c>
    </row>
    <row r="582" spans="1:11" ht="12.75">
      <c r="A582">
        <f t="shared" si="71"/>
        <v>57.300000000000544</v>
      </c>
      <c r="B582" s="1">
        <v>0.002917998</v>
      </c>
      <c r="C582" s="1">
        <v>-0.008353085</v>
      </c>
      <c r="D582" s="1">
        <v>0.002035579</v>
      </c>
      <c r="E582">
        <f t="shared" si="65"/>
        <v>0.009079224813301518</v>
      </c>
      <c r="F582">
        <f t="shared" si="66"/>
        <v>110.14156170413911</v>
      </c>
      <c r="G582">
        <f t="shared" si="67"/>
        <v>-1.2347169331088592</v>
      </c>
      <c r="H582">
        <f t="shared" si="68"/>
        <v>36.32340595808448</v>
      </c>
      <c r="I582">
        <f t="shared" si="69"/>
        <v>-103.97967971787024</v>
      </c>
      <c r="J582">
        <f t="shared" si="70"/>
        <v>55.794068786009696</v>
      </c>
      <c r="K582">
        <f t="shared" si="64"/>
        <v>-92.73647685421896</v>
      </c>
    </row>
    <row r="583" spans="1:11" ht="12.75">
      <c r="A583">
        <f t="shared" si="71"/>
        <v>57.400000000000546</v>
      </c>
      <c r="B583" s="1">
        <v>0.00417123</v>
      </c>
      <c r="C583" s="1">
        <v>-0.007969625</v>
      </c>
      <c r="D583" s="1">
        <v>0.002514946</v>
      </c>
      <c r="E583">
        <f t="shared" si="65"/>
        <v>0.009340183924122747</v>
      </c>
      <c r="F583">
        <f t="shared" si="66"/>
        <v>107.06427283699581</v>
      </c>
      <c r="G583">
        <f t="shared" si="67"/>
        <v>-1.0886115026970953</v>
      </c>
      <c r="H583">
        <f t="shared" si="68"/>
        <v>49.64741631511881</v>
      </c>
      <c r="I583">
        <f t="shared" si="69"/>
        <v>-94.85722203052309</v>
      </c>
      <c r="J583">
        <f t="shared" si="70"/>
        <v>53.30354973107919</v>
      </c>
      <c r="K583">
        <f t="shared" si="64"/>
        <v>-90.80407614280722</v>
      </c>
    </row>
    <row r="584" spans="1:11" ht="12.75">
      <c r="A584">
        <f t="shared" si="71"/>
        <v>57.50000000000055</v>
      </c>
      <c r="B584" s="1">
        <v>0.005163802</v>
      </c>
      <c r="C584" s="1">
        <v>-0.006734353</v>
      </c>
      <c r="D584" s="1">
        <v>0.0009353517</v>
      </c>
      <c r="E584">
        <f t="shared" si="65"/>
        <v>0.00853763692285552</v>
      </c>
      <c r="F584">
        <f t="shared" si="66"/>
        <v>117.12842898284522</v>
      </c>
      <c r="G584">
        <f t="shared" si="67"/>
        <v>-0.9166389728714094</v>
      </c>
      <c r="H584">
        <f t="shared" si="68"/>
        <v>71.27156775512039</v>
      </c>
      <c r="I584">
        <f t="shared" si="69"/>
        <v>-92.94854762564448</v>
      </c>
      <c r="J584">
        <f t="shared" si="70"/>
        <v>51.525443175269714</v>
      </c>
      <c r="K584">
        <f t="shared" si="64"/>
        <v>-89.15618241221128</v>
      </c>
    </row>
    <row r="585" spans="1:11" ht="12.75">
      <c r="A585">
        <f t="shared" si="71"/>
        <v>57.60000000000055</v>
      </c>
      <c r="B585" s="1">
        <v>0.003870333</v>
      </c>
      <c r="C585" s="1">
        <v>-0.007530789</v>
      </c>
      <c r="D585" s="1">
        <v>0.00208127</v>
      </c>
      <c r="E585">
        <f t="shared" si="65"/>
        <v>0.008719171136427476</v>
      </c>
      <c r="F585">
        <f t="shared" si="66"/>
        <v>114.68980071077398</v>
      </c>
      <c r="G585">
        <f t="shared" si="67"/>
        <v>-1.0960632862762425</v>
      </c>
      <c r="H585">
        <f t="shared" si="68"/>
        <v>52.42482554926456</v>
      </c>
      <c r="I585">
        <f t="shared" si="69"/>
        <v>-102.00680395545304</v>
      </c>
      <c r="J585">
        <f t="shared" si="70"/>
        <v>49.572497780185195</v>
      </c>
      <c r="K585">
        <f aca="true" t="shared" si="72" ref="K585:K648">AVERAGE(I580:I590)</f>
        <v>-88.00764481616699</v>
      </c>
    </row>
    <row r="586" spans="1:11" ht="12.75">
      <c r="A586">
        <f t="shared" si="71"/>
        <v>57.70000000000055</v>
      </c>
      <c r="B586" s="1">
        <v>0.004999431</v>
      </c>
      <c r="C586" s="1">
        <v>-0.008423749</v>
      </c>
      <c r="D586" s="1">
        <v>0.001103259</v>
      </c>
      <c r="E586">
        <f aca="true" t="shared" si="73" ref="E586:E649">SQRT(B586^2+C586^2+D586^2)</f>
        <v>0.009857537114302081</v>
      </c>
      <c r="F586">
        <f aca="true" t="shared" si="74" ref="F586:F649">1/E586</f>
        <v>101.4452178474806</v>
      </c>
      <c r="G586">
        <f aca="true" t="shared" si="75" ref="G586:G649">ATAN2(B586,C586)</f>
        <v>-1.0351755679449364</v>
      </c>
      <c r="H586">
        <f aca="true" t="shared" si="76" ref="H586:H649">F586*COS(G586)</f>
        <v>51.775099054652095</v>
      </c>
      <c r="I586">
        <f aca="true" t="shared" si="77" ref="I586:I649">F586*SIN(G586)</f>
        <v>-87.23801546346502</v>
      </c>
      <c r="J586">
        <f aca="true" t="shared" si="78" ref="J586:J649">AVERAGE(H581:H591)</f>
        <v>47.81686522168723</v>
      </c>
      <c r="K586">
        <f t="shared" si="72"/>
        <v>-85.77030074946862</v>
      </c>
    </row>
    <row r="587" spans="1:11" ht="12.75">
      <c r="A587">
        <f aca="true" t="shared" si="79" ref="A587:A650">+A586+0.1</f>
        <v>57.80000000000055</v>
      </c>
      <c r="B587" s="1">
        <v>0.006975472</v>
      </c>
      <c r="C587" s="1">
        <v>-0.0102663</v>
      </c>
      <c r="D587" s="1">
        <v>0.002377559</v>
      </c>
      <c r="E587">
        <f t="shared" si="73"/>
        <v>0.012637520014277525</v>
      </c>
      <c r="F587">
        <f t="shared" si="74"/>
        <v>79.12944935954422</v>
      </c>
      <c r="G587">
        <f t="shared" si="75"/>
        <v>-0.9739935622038234</v>
      </c>
      <c r="H587">
        <f t="shared" si="76"/>
        <v>44.47081381708417</v>
      </c>
      <c r="I587">
        <f t="shared" si="77"/>
        <v>-65.450870692382</v>
      </c>
      <c r="J587">
        <f t="shared" si="78"/>
        <v>47.7384706334123</v>
      </c>
      <c r="K587">
        <f t="shared" si="72"/>
        <v>-82.37522553106353</v>
      </c>
    </row>
    <row r="588" spans="1:11" ht="12.75">
      <c r="A588">
        <f t="shared" si="79"/>
        <v>57.90000000000055</v>
      </c>
      <c r="B588" s="1">
        <v>0.003946151</v>
      </c>
      <c r="C588" s="1">
        <v>-0.01029383</v>
      </c>
      <c r="D588" s="1">
        <v>0.006205267</v>
      </c>
      <c r="E588">
        <f t="shared" si="73"/>
        <v>0.0126507067915192</v>
      </c>
      <c r="F588">
        <f t="shared" si="74"/>
        <v>79.04696682009748</v>
      </c>
      <c r="G588">
        <f t="shared" si="75"/>
        <v>-1.20472432515535</v>
      </c>
      <c r="H588">
        <f t="shared" si="76"/>
        <v>28.2948990350302</v>
      </c>
      <c r="I588">
        <f t="shared" si="77"/>
        <v>-73.80936019269534</v>
      </c>
      <c r="J588">
        <f t="shared" si="78"/>
        <v>47.43612861922703</v>
      </c>
      <c r="K588">
        <f t="shared" si="72"/>
        <v>-78.52509173676569</v>
      </c>
    </row>
    <row r="589" spans="1:11" ht="12.75">
      <c r="A589">
        <f t="shared" si="79"/>
        <v>58.000000000000554</v>
      </c>
      <c r="B589" s="1">
        <v>0.006346161</v>
      </c>
      <c r="C589" s="1">
        <v>-0.009453293</v>
      </c>
      <c r="D589" s="1">
        <v>0.006426461</v>
      </c>
      <c r="E589">
        <f t="shared" si="73"/>
        <v>0.013074322505058952</v>
      </c>
      <c r="F589">
        <f t="shared" si="74"/>
        <v>76.48579875653687</v>
      </c>
      <c r="G589">
        <f t="shared" si="75"/>
        <v>-0.9795808249631511</v>
      </c>
      <c r="H589">
        <f t="shared" si="76"/>
        <v>42.63093719538093</v>
      </c>
      <c r="I589">
        <f t="shared" si="77"/>
        <v>-63.50339050215305</v>
      </c>
      <c r="J589">
        <f t="shared" si="78"/>
        <v>49.203185391421236</v>
      </c>
      <c r="K589">
        <f t="shared" si="72"/>
        <v>-77.37541209300979</v>
      </c>
    </row>
    <row r="590" spans="1:11" ht="12.75">
      <c r="A590">
        <f t="shared" si="79"/>
        <v>58.100000000000556</v>
      </c>
      <c r="B590" s="1">
        <v>0.004068304</v>
      </c>
      <c r="C590" s="1">
        <v>-0.00991494</v>
      </c>
      <c r="D590" s="1">
        <v>0.007823335</v>
      </c>
      <c r="E590">
        <f t="shared" si="73"/>
        <v>0.013268824483059568</v>
      </c>
      <c r="F590">
        <f t="shared" si="74"/>
        <v>75.36462640505263</v>
      </c>
      <c r="G590">
        <f t="shared" si="75"/>
        <v>-1.1814246750271826</v>
      </c>
      <c r="H590">
        <f t="shared" si="76"/>
        <v>28.608952934752253</v>
      </c>
      <c r="I590">
        <f t="shared" si="77"/>
        <v>-69.72341590276746</v>
      </c>
      <c r="J590">
        <f t="shared" si="78"/>
        <v>46.56784945595689</v>
      </c>
      <c r="K590">
        <f t="shared" si="72"/>
        <v>-75.37167962127138</v>
      </c>
    </row>
    <row r="591" spans="1:11" ht="12.75">
      <c r="A591">
        <f t="shared" si="79"/>
        <v>58.20000000000056</v>
      </c>
      <c r="B591" s="1">
        <v>0.005568584</v>
      </c>
      <c r="C591" s="1">
        <v>-0.007283404</v>
      </c>
      <c r="D591" s="1">
        <v>0.003248871</v>
      </c>
      <c r="E591">
        <f t="shared" si="73"/>
        <v>0.009726883589665962</v>
      </c>
      <c r="F591">
        <f t="shared" si="74"/>
        <v>102.8078511253512</v>
      </c>
      <c r="G591">
        <f t="shared" si="75"/>
        <v>-0.918043085686362</v>
      </c>
      <c r="H591">
        <f t="shared" si="76"/>
        <v>62.44301314506736</v>
      </c>
      <c r="I591">
        <f t="shared" si="77"/>
        <v>-81.67205374163993</v>
      </c>
      <c r="J591">
        <f t="shared" si="78"/>
        <v>44.28256382439981</v>
      </c>
      <c r="K591">
        <f t="shared" si="72"/>
        <v>-70.79461359900823</v>
      </c>
    </row>
    <row r="592" spans="1:11" ht="12.75">
      <c r="A592">
        <f t="shared" si="79"/>
        <v>58.30000000000056</v>
      </c>
      <c r="B592" s="1">
        <v>0.006689962</v>
      </c>
      <c r="C592" s="1">
        <v>-0.008292062</v>
      </c>
      <c r="D592" s="1">
        <v>0.002618338</v>
      </c>
      <c r="E592">
        <f t="shared" si="73"/>
        <v>0.010971307016738343</v>
      </c>
      <c r="F592">
        <f t="shared" si="74"/>
        <v>91.1468431677605</v>
      </c>
      <c r="G592">
        <f t="shared" si="75"/>
        <v>-0.8919281528331058</v>
      </c>
      <c r="H592">
        <f t="shared" si="76"/>
        <v>57.23224620798009</v>
      </c>
      <c r="I592">
        <f t="shared" si="77"/>
        <v>-70.9381210171053</v>
      </c>
      <c r="J592">
        <f t="shared" si="78"/>
        <v>42.757220915760726</v>
      </c>
      <c r="K592">
        <f t="shared" si="72"/>
        <v>-68.92815644378858</v>
      </c>
    </row>
    <row r="593" spans="1:11" ht="12.75">
      <c r="A593">
        <f t="shared" si="79"/>
        <v>58.40000000000056</v>
      </c>
      <c r="B593" s="1">
        <v>0.006335689</v>
      </c>
      <c r="C593" s="1">
        <v>-0.01183288</v>
      </c>
      <c r="D593" s="1">
        <v>0.004946869</v>
      </c>
      <c r="E593">
        <f t="shared" si="73"/>
        <v>0.014304877388579116</v>
      </c>
      <c r="F593">
        <f t="shared" si="74"/>
        <v>69.90622658523385</v>
      </c>
      <c r="G593">
        <f t="shared" si="75"/>
        <v>-1.0792074080653613</v>
      </c>
      <c r="H593">
        <f t="shared" si="76"/>
        <v>32.99764380204651</v>
      </c>
      <c r="I593">
        <f t="shared" si="77"/>
        <v>-61.62820798059374</v>
      </c>
      <c r="J593">
        <f t="shared" si="78"/>
        <v>40.554418721507425</v>
      </c>
      <c r="K593">
        <f t="shared" si="72"/>
        <v>-66.412164400072</v>
      </c>
    </row>
    <row r="594" spans="1:11" ht="12.75">
      <c r="A594">
        <f t="shared" si="79"/>
        <v>58.50000000000056</v>
      </c>
      <c r="B594" s="1">
        <v>0.005804737</v>
      </c>
      <c r="C594" s="1">
        <v>-0.006907599</v>
      </c>
      <c r="D594" s="1">
        <v>0.002304392</v>
      </c>
      <c r="E594">
        <f t="shared" si="73"/>
        <v>0.009312363721077157</v>
      </c>
      <c r="F594">
        <f t="shared" si="74"/>
        <v>107.38412179247767</v>
      </c>
      <c r="G594">
        <f t="shared" si="75"/>
        <v>-0.8719367461119834</v>
      </c>
      <c r="H594">
        <f t="shared" si="76"/>
        <v>69.08504080925499</v>
      </c>
      <c r="I594">
        <f t="shared" si="77"/>
        <v>-82.21074594920819</v>
      </c>
      <c r="J594">
        <f t="shared" si="78"/>
        <v>41.10499128478753</v>
      </c>
      <c r="K594">
        <f t="shared" si="72"/>
        <v>-65.49829798180855</v>
      </c>
    </row>
    <row r="595" spans="1:11" ht="12.75">
      <c r="A595">
        <f t="shared" si="79"/>
        <v>58.60000000000056</v>
      </c>
      <c r="B595" s="1">
        <v>0.005319602</v>
      </c>
      <c r="C595" s="1">
        <v>-0.008920861</v>
      </c>
      <c r="D595" s="1">
        <v>0.006232163</v>
      </c>
      <c r="E595">
        <f t="shared" si="73"/>
        <v>0.012112794148267112</v>
      </c>
      <c r="F595">
        <f t="shared" si="74"/>
        <v>82.55733464628082</v>
      </c>
      <c r="G595">
        <f t="shared" si="75"/>
        <v>-1.0330942000575887</v>
      </c>
      <c r="H595">
        <f t="shared" si="76"/>
        <v>42.28287246501254</v>
      </c>
      <c r="I595">
        <f t="shared" si="77"/>
        <v>-70.90749043652218</v>
      </c>
      <c r="J595">
        <f t="shared" si="78"/>
        <v>41.514421685040304</v>
      </c>
      <c r="K595">
        <f t="shared" si="72"/>
        <v>-66.97496543534155</v>
      </c>
    </row>
    <row r="596" spans="1:11" ht="12.75">
      <c r="A596">
        <f t="shared" si="79"/>
        <v>58.700000000000564</v>
      </c>
      <c r="B596" s="1">
        <v>0.00644207</v>
      </c>
      <c r="C596" s="1">
        <v>-0.01219611</v>
      </c>
      <c r="D596" s="1">
        <v>0.01013572</v>
      </c>
      <c r="E596">
        <f t="shared" si="73"/>
        <v>0.017116605531921337</v>
      </c>
      <c r="F596">
        <f t="shared" si="74"/>
        <v>58.422798733958444</v>
      </c>
      <c r="G596">
        <f t="shared" si="75"/>
        <v>-1.0848386259186031</v>
      </c>
      <c r="H596">
        <f t="shared" si="76"/>
        <v>27.28668360213676</v>
      </c>
      <c r="I596">
        <f t="shared" si="77"/>
        <v>-51.659077710558265</v>
      </c>
      <c r="J596">
        <f t="shared" si="78"/>
        <v>42.484299041341394</v>
      </c>
      <c r="K596">
        <f t="shared" si="72"/>
        <v>-67.75883096033736</v>
      </c>
    </row>
    <row r="597" spans="1:11" ht="12.75">
      <c r="A597">
        <f t="shared" si="79"/>
        <v>58.800000000000566</v>
      </c>
      <c r="B597" s="1">
        <v>0.005267555</v>
      </c>
      <c r="C597" s="1">
        <v>-0.01004056</v>
      </c>
      <c r="D597" s="1">
        <v>0.006903983</v>
      </c>
      <c r="E597">
        <f t="shared" si="73"/>
        <v>0.013274975030331093</v>
      </c>
      <c r="F597">
        <f t="shared" si="74"/>
        <v>75.32970854673304</v>
      </c>
      <c r="G597">
        <f t="shared" si="75"/>
        <v>-1.0876412971309457</v>
      </c>
      <c r="H597">
        <f t="shared" si="76"/>
        <v>34.99632705962216</v>
      </c>
      <c r="I597">
        <f t="shared" si="77"/>
        <v>-66.70698675604905</v>
      </c>
      <c r="J597">
        <f t="shared" si="78"/>
        <v>43.579826739200996</v>
      </c>
      <c r="K597">
        <f t="shared" si="72"/>
        <v>-67.06318477071136</v>
      </c>
    </row>
    <row r="598" spans="1:11" ht="12.75">
      <c r="A598">
        <f t="shared" si="79"/>
        <v>58.90000000000057</v>
      </c>
      <c r="B598" s="1">
        <v>0.0100629</v>
      </c>
      <c r="C598" s="1">
        <v>-0.01878092</v>
      </c>
      <c r="D598" s="1">
        <v>0.009513048</v>
      </c>
      <c r="E598">
        <f t="shared" si="73"/>
        <v>0.023334159395759342</v>
      </c>
      <c r="F598">
        <f t="shared" si="74"/>
        <v>42.85562565333877</v>
      </c>
      <c r="G598">
        <f t="shared" si="75"/>
        <v>-1.078917116303534</v>
      </c>
      <c r="H598">
        <f t="shared" si="76"/>
        <v>20.23998968029786</v>
      </c>
      <c r="I598">
        <f t="shared" si="77"/>
        <v>-37.774958211499644</v>
      </c>
      <c r="J598">
        <f t="shared" si="78"/>
        <v>42.09691057992046</v>
      </c>
      <c r="K598">
        <f t="shared" si="72"/>
        <v>-64.7602400811567</v>
      </c>
    </row>
    <row r="599" spans="1:11" ht="12.75">
      <c r="A599">
        <f t="shared" si="79"/>
        <v>59.00000000000057</v>
      </c>
      <c r="B599" s="1">
        <v>0.005682588</v>
      </c>
      <c r="C599" s="1">
        <v>-0.01054705</v>
      </c>
      <c r="D599" s="1">
        <v>0.00686498</v>
      </c>
      <c r="E599">
        <f t="shared" si="73"/>
        <v>0.013807969455377716</v>
      </c>
      <c r="F599">
        <f t="shared" si="74"/>
        <v>72.4219446770673</v>
      </c>
      <c r="G599">
        <f t="shared" si="75"/>
        <v>-1.0766045533432962</v>
      </c>
      <c r="H599">
        <f t="shared" si="76"/>
        <v>34.351197231111314</v>
      </c>
      <c r="I599">
        <f t="shared" si="77"/>
        <v>-63.756829591797356</v>
      </c>
      <c r="J599">
        <f t="shared" si="78"/>
        <v>42.48067458801366</v>
      </c>
      <c r="K599">
        <f t="shared" si="72"/>
        <v>-63.63394172481599</v>
      </c>
    </row>
    <row r="600" spans="1:11" ht="12.75">
      <c r="A600">
        <f t="shared" si="79"/>
        <v>59.10000000000057</v>
      </c>
      <c r="B600" s="1">
        <v>0.005368216</v>
      </c>
      <c r="C600" s="1">
        <v>-0.009082437</v>
      </c>
      <c r="D600" s="1">
        <v>0.002285861</v>
      </c>
      <c r="E600">
        <f t="shared" si="73"/>
        <v>0.010795071347283722</v>
      </c>
      <c r="F600">
        <f t="shared" si="74"/>
        <v>92.6348671379205</v>
      </c>
      <c r="G600">
        <f t="shared" si="75"/>
        <v>-1.0369803052061428</v>
      </c>
      <c r="H600">
        <f t="shared" si="76"/>
        <v>47.134671598161525</v>
      </c>
      <c r="I600">
        <f t="shared" si="77"/>
        <v>-79.74673249101588</v>
      </c>
      <c r="J600">
        <f t="shared" si="78"/>
        <v>40.17156145869067</v>
      </c>
      <c r="K600">
        <f t="shared" si="72"/>
        <v>-61.724955946498774</v>
      </c>
    </row>
    <row r="601" spans="1:11" ht="12.75">
      <c r="A601">
        <f t="shared" si="79"/>
        <v>59.20000000000057</v>
      </c>
      <c r="B601" s="1">
        <v>0.004875001</v>
      </c>
      <c r="C601" s="1">
        <v>-0.009724028</v>
      </c>
      <c r="D601" s="1">
        <v>0.003445598</v>
      </c>
      <c r="E601">
        <f t="shared" si="73"/>
        <v>0.011410280490522088</v>
      </c>
      <c r="F601">
        <f t="shared" si="74"/>
        <v>87.64026448172301</v>
      </c>
      <c r="G601">
        <f t="shared" si="75"/>
        <v>-1.1060808425625033</v>
      </c>
      <c r="H601">
        <f t="shared" si="76"/>
        <v>39.2776038540643</v>
      </c>
      <c r="I601">
        <f t="shared" si="77"/>
        <v>-78.34593667772153</v>
      </c>
      <c r="J601">
        <f t="shared" si="78"/>
        <v>39.1424430560091</v>
      </c>
      <c r="K601">
        <f t="shared" si="72"/>
        <v>-59.17302275993256</v>
      </c>
    </row>
    <row r="602" spans="1:11" ht="12.75">
      <c r="A602">
        <f t="shared" si="79"/>
        <v>59.30000000000057</v>
      </c>
      <c r="B602" s="1">
        <v>0.006664122</v>
      </c>
      <c r="C602" s="1">
        <v>-0.00662173</v>
      </c>
      <c r="D602" s="1">
        <v>0.001555034</v>
      </c>
      <c r="E602">
        <f t="shared" si="73"/>
        <v>0.00952239260716234</v>
      </c>
      <c r="F602">
        <f t="shared" si="74"/>
        <v>105.01562383049007</v>
      </c>
      <c r="G602">
        <f t="shared" si="75"/>
        <v>-0.7822074116009479</v>
      </c>
      <c r="H602">
        <f t="shared" si="76"/>
        <v>74.49381782152295</v>
      </c>
      <c r="I602">
        <f t="shared" si="77"/>
        <v>-74.01994565575379</v>
      </c>
      <c r="J602">
        <f t="shared" si="78"/>
        <v>40.012224893018626</v>
      </c>
      <c r="K602">
        <f t="shared" si="72"/>
        <v>-58.64849526895368</v>
      </c>
    </row>
    <row r="603" spans="1:11" ht="12.75">
      <c r="A603">
        <f t="shared" si="79"/>
        <v>59.400000000000574</v>
      </c>
      <c r="B603" s="1">
        <v>0.01077744</v>
      </c>
      <c r="C603" s="1">
        <v>-0.01201151</v>
      </c>
      <c r="D603" s="1">
        <v>0.002434876</v>
      </c>
      <c r="E603">
        <f t="shared" si="73"/>
        <v>0.016320484262701152</v>
      </c>
      <c r="F603">
        <f t="shared" si="74"/>
        <v>61.2726916618155</v>
      </c>
      <c r="G603">
        <f t="shared" si="75"/>
        <v>-0.839497445469561</v>
      </c>
      <c r="H603">
        <f t="shared" si="76"/>
        <v>40.92016845589418</v>
      </c>
      <c r="I603">
        <f t="shared" si="77"/>
        <v>-45.605729432004026</v>
      </c>
      <c r="J603">
        <f t="shared" si="78"/>
        <v>42.272357317780546</v>
      </c>
      <c r="K603">
        <f t="shared" si="72"/>
        <v>-59.85843340857712</v>
      </c>
    </row>
    <row r="604" spans="1:11" ht="12.75">
      <c r="A604">
        <f t="shared" si="79"/>
        <v>59.500000000000576</v>
      </c>
      <c r="B604" s="1">
        <v>0.008258848</v>
      </c>
      <c r="C604" s="1">
        <v>-0.01092604</v>
      </c>
      <c r="D604" s="1">
        <v>0.008654416</v>
      </c>
      <c r="E604">
        <f t="shared" si="73"/>
        <v>0.016201414650263105</v>
      </c>
      <c r="F604">
        <f t="shared" si="74"/>
        <v>61.72300515645159</v>
      </c>
      <c r="G604">
        <f t="shared" si="75"/>
        <v>-0.9235383817746449</v>
      </c>
      <c r="H604">
        <f t="shared" si="76"/>
        <v>37.21904789107176</v>
      </c>
      <c r="I604">
        <f t="shared" si="77"/>
        <v>-49.23892606084598</v>
      </c>
      <c r="J604">
        <f t="shared" si="78"/>
        <v>44.28837529086933</v>
      </c>
      <c r="K604">
        <f t="shared" si="72"/>
        <v>-60.480449869799166</v>
      </c>
    </row>
    <row r="605" spans="1:11" ht="12.75">
      <c r="A605">
        <f t="shared" si="79"/>
        <v>59.60000000000058</v>
      </c>
      <c r="B605" s="1">
        <v>0.007456915</v>
      </c>
      <c r="C605" s="1">
        <v>-0.01044876</v>
      </c>
      <c r="D605" s="1">
        <v>0.003470506</v>
      </c>
      <c r="E605">
        <f t="shared" si="73"/>
        <v>0.013297615528765334</v>
      </c>
      <c r="F605">
        <f t="shared" si="74"/>
        <v>75.20145230825821</v>
      </c>
      <c r="G605">
        <f t="shared" si="75"/>
        <v>-0.9509579309593891</v>
      </c>
      <c r="H605">
        <f t="shared" si="76"/>
        <v>43.68479638670201</v>
      </c>
      <c r="I605">
        <f t="shared" si="77"/>
        <v>-61.21190238771885</v>
      </c>
      <c r="J605">
        <f t="shared" si="78"/>
        <v>47.253630530928966</v>
      </c>
      <c r="K605">
        <f t="shared" si="72"/>
        <v>-60.81619846052727</v>
      </c>
    </row>
    <row r="606" spans="1:11" ht="12.75">
      <c r="A606">
        <f t="shared" si="79"/>
        <v>59.70000000000058</v>
      </c>
      <c r="B606" s="1">
        <v>0.01076579</v>
      </c>
      <c r="C606" s="1">
        <v>-0.0148943</v>
      </c>
      <c r="D606" s="1">
        <v>0.004496188</v>
      </c>
      <c r="E606">
        <f t="shared" si="73"/>
        <v>0.0189197810068046</v>
      </c>
      <c r="F606">
        <f t="shared" si="74"/>
        <v>52.854734398899474</v>
      </c>
      <c r="G606">
        <f t="shared" si="75"/>
        <v>-0.9449232974461839</v>
      </c>
      <c r="H606">
        <f t="shared" si="76"/>
        <v>30.962570035515345</v>
      </c>
      <c r="I606">
        <f t="shared" si="77"/>
        <v>-42.836225384293776</v>
      </c>
      <c r="J606">
        <f t="shared" si="78"/>
        <v>47.24855879951538</v>
      </c>
      <c r="K606">
        <f t="shared" si="72"/>
        <v>-59.0774268619786</v>
      </c>
    </row>
    <row r="607" spans="1:11" ht="12.75">
      <c r="A607">
        <f t="shared" si="79"/>
        <v>59.80000000000058</v>
      </c>
      <c r="B607" s="1">
        <v>0.01048074</v>
      </c>
      <c r="C607" s="1">
        <v>-0.01305014</v>
      </c>
      <c r="D607" s="1">
        <v>0.002919969</v>
      </c>
      <c r="E607">
        <f t="shared" si="73"/>
        <v>0.01699053512777514</v>
      </c>
      <c r="F607">
        <f t="shared" si="74"/>
        <v>58.856298078879114</v>
      </c>
      <c r="G607">
        <f t="shared" si="75"/>
        <v>-0.894159958430907</v>
      </c>
      <c r="H607">
        <f t="shared" si="76"/>
        <v>36.85428380924146</v>
      </c>
      <c r="I607">
        <f t="shared" si="77"/>
        <v>-45.88927530979055</v>
      </c>
      <c r="J607">
        <f t="shared" si="78"/>
        <v>47.714190222439974</v>
      </c>
      <c r="K607">
        <f t="shared" si="72"/>
        <v>-57.56878980901233</v>
      </c>
    </row>
    <row r="608" spans="1:11" ht="12.75">
      <c r="A608">
        <f t="shared" si="79"/>
        <v>59.90000000000058</v>
      </c>
      <c r="B608" s="1">
        <v>0.00577849</v>
      </c>
      <c r="C608" s="1">
        <v>-0.007724533</v>
      </c>
      <c r="D608" s="1">
        <v>-0.002661807</v>
      </c>
      <c r="E608">
        <f t="shared" si="73"/>
        <v>0.01000722605188061</v>
      </c>
      <c r="F608">
        <f t="shared" si="74"/>
        <v>99.9277916593155</v>
      </c>
      <c r="G608">
        <f t="shared" si="75"/>
        <v>-0.9285316790398579</v>
      </c>
      <c r="H608">
        <f t="shared" si="76"/>
        <v>59.857783732003256</v>
      </c>
      <c r="I608">
        <f t="shared" si="77"/>
        <v>-80.0163062919071</v>
      </c>
      <c r="J608">
        <f t="shared" si="78"/>
        <v>45.66751192797215</v>
      </c>
      <c r="K608">
        <f t="shared" si="72"/>
        <v>-56.05492019068601</v>
      </c>
    </row>
    <row r="609" spans="1:11" ht="12.75">
      <c r="A609">
        <f t="shared" si="79"/>
        <v>60.00000000000058</v>
      </c>
      <c r="B609" s="1">
        <v>0.01116605</v>
      </c>
      <c r="C609" s="1">
        <v>-0.01174545</v>
      </c>
      <c r="D609" s="1">
        <v>0.001108315</v>
      </c>
      <c r="E609">
        <f t="shared" si="73"/>
        <v>0.016243910565015587</v>
      </c>
      <c r="F609">
        <f t="shared" si="74"/>
        <v>61.56153076548538</v>
      </c>
      <c r="G609">
        <f t="shared" si="75"/>
        <v>-0.8106813851827759</v>
      </c>
      <c r="H609">
        <f t="shared" si="76"/>
        <v>42.416187384274494</v>
      </c>
      <c r="I609">
        <f t="shared" si="77"/>
        <v>-44.61713928494202</v>
      </c>
      <c r="J609">
        <f t="shared" si="78"/>
        <v>46.37038413955899</v>
      </c>
      <c r="K609">
        <f t="shared" si="72"/>
        <v>-56.5760259166995</v>
      </c>
    </row>
    <row r="610" spans="1:11" ht="12.75">
      <c r="A610">
        <f t="shared" si="79"/>
        <v>60.100000000000584</v>
      </c>
      <c r="B610" s="1">
        <v>0.007234268</v>
      </c>
      <c r="C610" s="1">
        <v>-0.007286234</v>
      </c>
      <c r="D610" s="1">
        <v>-0.002294494</v>
      </c>
      <c r="E610">
        <f t="shared" si="73"/>
        <v>0.010520862232470113</v>
      </c>
      <c r="F610">
        <f t="shared" si="74"/>
        <v>95.04924386460839</v>
      </c>
      <c r="G610">
        <f t="shared" si="75"/>
        <v>-0.7889769500085858</v>
      </c>
      <c r="H610">
        <f t="shared" si="76"/>
        <v>66.96900487176728</v>
      </c>
      <c r="I610">
        <f t="shared" si="77"/>
        <v>-67.4500640898065</v>
      </c>
      <c r="J610">
        <f t="shared" si="78"/>
        <v>48.94794196950381</v>
      </c>
      <c r="K610">
        <f t="shared" si="72"/>
        <v>-58.54486162153054</v>
      </c>
    </row>
    <row r="611" spans="1:11" ht="12.75">
      <c r="A611">
        <f t="shared" si="79"/>
        <v>60.200000000000585</v>
      </c>
      <c r="B611" s="1">
        <v>0.007884617</v>
      </c>
      <c r="C611" s="1">
        <v>-0.01015248</v>
      </c>
      <c r="D611" s="1">
        <v>0.002122181</v>
      </c>
      <c r="E611">
        <f t="shared" si="73"/>
        <v>0.01302857197024486</v>
      </c>
      <c r="F611">
        <f t="shared" si="74"/>
        <v>76.75438277378653</v>
      </c>
      <c r="G611">
        <f t="shared" si="75"/>
        <v>-0.9104750713766799</v>
      </c>
      <c r="H611">
        <f t="shared" si="76"/>
        <v>47.078882552612015</v>
      </c>
      <c r="I611">
        <f t="shared" si="77"/>
        <v>-60.62024490698057</v>
      </c>
      <c r="J611">
        <f t="shared" si="78"/>
        <v>49.09915594394029</v>
      </c>
      <c r="K611">
        <f t="shared" si="72"/>
        <v>-57.02867649329421</v>
      </c>
    </row>
    <row r="612" spans="1:11" ht="12.75">
      <c r="A612">
        <f t="shared" si="79"/>
        <v>60.30000000000059</v>
      </c>
      <c r="B612" s="1">
        <v>0.007408516</v>
      </c>
      <c r="C612" s="1">
        <v>-0.01030377</v>
      </c>
      <c r="D612" s="1">
        <v>0.003438326</v>
      </c>
      <c r="E612">
        <f t="shared" si="73"/>
        <v>0.013148226922951704</v>
      </c>
      <c r="F612">
        <f t="shared" si="74"/>
        <v>76.05588235280514</v>
      </c>
      <c r="G612">
        <f t="shared" si="75"/>
        <v>-0.9474254328396763</v>
      </c>
      <c r="H612">
        <f t="shared" si="76"/>
        <v>44.39954950623489</v>
      </c>
      <c r="I612">
        <f t="shared" si="77"/>
        <v>-61.75092909509244</v>
      </c>
      <c r="J612">
        <f t="shared" si="78"/>
        <v>51.80087326247665</v>
      </c>
      <c r="K612">
        <f t="shared" si="72"/>
        <v>-58.65770872929907</v>
      </c>
    </row>
    <row r="613" spans="1:11" ht="12.75">
      <c r="A613">
        <f t="shared" si="79"/>
        <v>60.40000000000059</v>
      </c>
      <c r="B613" s="1">
        <v>0.00860125</v>
      </c>
      <c r="C613" s="1">
        <v>-0.009492647</v>
      </c>
      <c r="D613" s="1">
        <v>0.001664398</v>
      </c>
      <c r="E613">
        <f t="shared" si="73"/>
        <v>0.012917510183139512</v>
      </c>
      <c r="F613">
        <f t="shared" si="74"/>
        <v>77.41429933651168</v>
      </c>
      <c r="G613">
        <f t="shared" si="75"/>
        <v>-0.8346234294823864</v>
      </c>
      <c r="H613">
        <f t="shared" si="76"/>
        <v>51.98035658237693</v>
      </c>
      <c r="I613">
        <f t="shared" si="77"/>
        <v>-57.36737985416429</v>
      </c>
      <c r="J613">
        <f t="shared" si="78"/>
        <v>53.02213835545013</v>
      </c>
      <c r="K613">
        <f t="shared" si="72"/>
        <v>-58.15399740105258</v>
      </c>
    </row>
    <row r="614" spans="1:11" ht="12.75">
      <c r="A614">
        <f t="shared" si="79"/>
        <v>60.50000000000059</v>
      </c>
      <c r="B614" s="1">
        <v>0.009725047</v>
      </c>
      <c r="C614" s="1">
        <v>-0.01026198</v>
      </c>
      <c r="D614" s="1">
        <v>0.0001111372</v>
      </c>
      <c r="E614">
        <f t="shared" si="73"/>
        <v>0.01413849794532053</v>
      </c>
      <c r="F614">
        <f t="shared" si="74"/>
        <v>70.72887119037802</v>
      </c>
      <c r="G614">
        <f t="shared" si="75"/>
        <v>-0.8122557791678173</v>
      </c>
      <c r="H614">
        <f t="shared" si="76"/>
        <v>48.65176278334937</v>
      </c>
      <c r="I614">
        <f t="shared" si="77"/>
        <v>-51.33789241815237</v>
      </c>
      <c r="J614">
        <f t="shared" si="78"/>
        <v>53.8845555805347</v>
      </c>
      <c r="K614">
        <f t="shared" si="72"/>
        <v>-56.177568649615935</v>
      </c>
    </row>
    <row r="615" spans="1:11" ht="12.75">
      <c r="A615">
        <f t="shared" si="79"/>
        <v>60.60000000000059</v>
      </c>
      <c r="B615" s="1">
        <v>0.006893194</v>
      </c>
      <c r="C615" s="1">
        <v>-0.007452866</v>
      </c>
      <c r="D615" s="1">
        <v>0.002041104</v>
      </c>
      <c r="E615">
        <f t="shared" si="73"/>
        <v>0.010355068356819668</v>
      </c>
      <c r="F615">
        <f t="shared" si="74"/>
        <v>96.57106699265944</v>
      </c>
      <c r="G615">
        <f t="shared" si="75"/>
        <v>-0.824390634298192</v>
      </c>
      <c r="H615">
        <f t="shared" si="76"/>
        <v>65.57218402046477</v>
      </c>
      <c r="I615">
        <f t="shared" si="77"/>
        <v>-70.89611881398741</v>
      </c>
      <c r="J615">
        <f t="shared" si="78"/>
        <v>58.56338255163906</v>
      </c>
      <c r="K615">
        <f t="shared" si="72"/>
        <v>-59.02448326194453</v>
      </c>
    </row>
    <row r="616" spans="1:11" ht="12.75">
      <c r="A616">
        <f t="shared" si="79"/>
        <v>60.70000000000059</v>
      </c>
      <c r="B616" s="1">
        <v>0.01007252</v>
      </c>
      <c r="C616" s="1">
        <v>-0.009891655</v>
      </c>
      <c r="D616" s="1">
        <v>0.006945604</v>
      </c>
      <c r="E616">
        <f t="shared" si="73"/>
        <v>0.0157334647396637</v>
      </c>
      <c r="F616">
        <f t="shared" si="74"/>
        <v>63.55879118469202</v>
      </c>
      <c r="G616">
        <f t="shared" si="75"/>
        <v>-0.7763389334452627</v>
      </c>
      <c r="H616">
        <f t="shared" si="76"/>
        <v>45.34815010550338</v>
      </c>
      <c r="I616">
        <f t="shared" si="77"/>
        <v>-44.53386597711923</v>
      </c>
      <c r="J616">
        <f t="shared" si="78"/>
        <v>60.31063814380648</v>
      </c>
      <c r="K616">
        <f t="shared" si="72"/>
        <v>-60.15632715678869</v>
      </c>
    </row>
    <row r="617" spans="1:11" ht="12.75">
      <c r="A617">
        <f t="shared" si="79"/>
        <v>60.800000000000594</v>
      </c>
      <c r="B617" s="1">
        <v>0.008203357</v>
      </c>
      <c r="C617" s="1">
        <v>-0.008213377</v>
      </c>
      <c r="D617" s="1">
        <v>0.0009308821</v>
      </c>
      <c r="E617">
        <f t="shared" si="73"/>
        <v>0.01164565023078052</v>
      </c>
      <c r="F617">
        <f t="shared" si="74"/>
        <v>85.86897083315351</v>
      </c>
      <c r="G617">
        <f t="shared" si="75"/>
        <v>-0.7860085161482298</v>
      </c>
      <c r="H617">
        <f t="shared" si="76"/>
        <v>60.68146053941524</v>
      </c>
      <c r="I617">
        <f t="shared" si="77"/>
        <v>-60.75557998034716</v>
      </c>
      <c r="J617">
        <f t="shared" si="78"/>
        <v>61.18614509810217</v>
      </c>
      <c r="K617">
        <f t="shared" si="72"/>
        <v>-59.4034063623882</v>
      </c>
    </row>
    <row r="618" spans="1:11" ht="12.75">
      <c r="A618">
        <f t="shared" si="79"/>
        <v>60.900000000000595</v>
      </c>
      <c r="B618" s="1">
        <v>0.01201252</v>
      </c>
      <c r="C618" s="1">
        <v>-0.009638177</v>
      </c>
      <c r="D618" s="1">
        <v>0.001835418</v>
      </c>
      <c r="E618">
        <f t="shared" si="73"/>
        <v>0.015510120949510774</v>
      </c>
      <c r="F618">
        <f t="shared" si="74"/>
        <v>64.47402978063445</v>
      </c>
      <c r="G618">
        <f t="shared" si="75"/>
        <v>-0.6761687621753498</v>
      </c>
      <c r="H618">
        <f t="shared" si="76"/>
        <v>50.288199831949804</v>
      </c>
      <c r="I618">
        <f t="shared" si="77"/>
        <v>-40.34845069907917</v>
      </c>
      <c r="J618">
        <f t="shared" si="78"/>
        <v>62.30704013515765</v>
      </c>
      <c r="K618">
        <f t="shared" si="72"/>
        <v>-58.366856025952345</v>
      </c>
    </row>
    <row r="619" spans="1:11" ht="12.75">
      <c r="A619">
        <f t="shared" si="79"/>
        <v>61.0000000000006</v>
      </c>
      <c r="B619" s="1">
        <v>0.008245163</v>
      </c>
      <c r="C619" s="1">
        <v>-0.006929066</v>
      </c>
      <c r="D619" s="1">
        <v>0.002426292</v>
      </c>
      <c r="E619">
        <f t="shared" si="73"/>
        <v>0.011039998251729436</v>
      </c>
      <c r="F619">
        <f t="shared" si="74"/>
        <v>90.57972448893713</v>
      </c>
      <c r="G619">
        <f t="shared" si="75"/>
        <v>-0.6988822883735433</v>
      </c>
      <c r="H619">
        <f t="shared" si="76"/>
        <v>69.3443732079336</v>
      </c>
      <c r="I619">
        <f t="shared" si="77"/>
        <v>-58.275590026104226</v>
      </c>
      <c r="J619">
        <f t="shared" si="78"/>
        <v>66.0400329244023</v>
      </c>
      <c r="K619">
        <f t="shared" si="72"/>
        <v>-60.400175599364616</v>
      </c>
    </row>
    <row r="620" spans="1:11" ht="12.75">
      <c r="A620">
        <f t="shared" si="79"/>
        <v>61.1000000000006</v>
      </c>
      <c r="B620" s="1">
        <v>0.006424118</v>
      </c>
      <c r="C620" s="1">
        <v>-0.005195854</v>
      </c>
      <c r="D620" s="1">
        <v>0.0005668176</v>
      </c>
      <c r="E620">
        <f t="shared" si="73"/>
        <v>0.008281755433415658</v>
      </c>
      <c r="F620">
        <f t="shared" si="74"/>
        <v>120.74734735164334</v>
      </c>
      <c r="G620">
        <f t="shared" si="75"/>
        <v>-0.6800863844280906</v>
      </c>
      <c r="H620">
        <f t="shared" si="76"/>
        <v>93.88328406642245</v>
      </c>
      <c r="I620">
        <f t="shared" si="77"/>
        <v>-75.93320002055648</v>
      </c>
      <c r="J620">
        <f t="shared" si="78"/>
        <v>68.58458840501156</v>
      </c>
      <c r="K620">
        <f t="shared" si="72"/>
        <v>-61.68131275061174</v>
      </c>
    </row>
    <row r="621" spans="1:11" ht="12.75">
      <c r="A621">
        <f t="shared" si="79"/>
        <v>61.2000000000006</v>
      </c>
      <c r="B621" s="1">
        <v>0.005878946</v>
      </c>
      <c r="C621" s="1">
        <v>-0.005450009</v>
      </c>
      <c r="D621" s="1">
        <v>0.002851873</v>
      </c>
      <c r="E621">
        <f t="shared" si="73"/>
        <v>0.008508688722660267</v>
      </c>
      <c r="F621">
        <f t="shared" si="74"/>
        <v>117.52692249004345</v>
      </c>
      <c r="G621">
        <f t="shared" si="75"/>
        <v>-0.7475542306448079</v>
      </c>
      <c r="H621">
        <f t="shared" si="76"/>
        <v>86.18881638560873</v>
      </c>
      <c r="I621">
        <f t="shared" si="77"/>
        <v>-79.90034693309225</v>
      </c>
      <c r="J621">
        <f t="shared" si="78"/>
        <v>68.62599208505172</v>
      </c>
      <c r="K621">
        <f t="shared" si="72"/>
        <v>-60.20529950937717</v>
      </c>
    </row>
    <row r="622" spans="1:11" ht="12.75">
      <c r="A622">
        <f t="shared" si="79"/>
        <v>61.3000000000006</v>
      </c>
      <c r="B622" s="1">
        <v>0.009364396</v>
      </c>
      <c r="C622" s="1">
        <v>-0.008642559</v>
      </c>
      <c r="D622" s="1">
        <v>0.002352355</v>
      </c>
      <c r="E622">
        <f t="shared" si="73"/>
        <v>0.012958368437396815</v>
      </c>
      <c r="F622">
        <f t="shared" si="74"/>
        <v>77.17020895270117</v>
      </c>
      <c r="G622">
        <f t="shared" si="75"/>
        <v>-0.7453330483067462</v>
      </c>
      <c r="H622">
        <f t="shared" si="76"/>
        <v>56.709459049864805</v>
      </c>
      <c r="I622">
        <f t="shared" si="77"/>
        <v>-52.33811616857515</v>
      </c>
      <c r="J622">
        <f t="shared" si="78"/>
        <v>72.38473653923988</v>
      </c>
      <c r="K622">
        <f t="shared" si="72"/>
        <v>-62.310592701989066</v>
      </c>
    </row>
    <row r="623" spans="1:11" ht="12.75">
      <c r="A623">
        <f t="shared" si="79"/>
        <v>61.4000000000006</v>
      </c>
      <c r="B623" s="1">
        <v>0.009738666</v>
      </c>
      <c r="C623" s="1">
        <v>-0.00864333</v>
      </c>
      <c r="D623" s="1">
        <v>0.002065558</v>
      </c>
      <c r="E623">
        <f t="shared" si="73"/>
        <v>0.013183903018447154</v>
      </c>
      <c r="F623">
        <f t="shared" si="74"/>
        <v>75.85007251652125</v>
      </c>
      <c r="G623">
        <f t="shared" si="75"/>
        <v>-0.7258811030430402</v>
      </c>
      <c r="H623">
        <f t="shared" si="76"/>
        <v>56.729394913845155</v>
      </c>
      <c r="I623">
        <f t="shared" si="77"/>
        <v>-50.34887539429786</v>
      </c>
      <c r="J623">
        <f t="shared" si="78"/>
        <v>75.74023528947568</v>
      </c>
      <c r="K623">
        <f t="shared" si="72"/>
        <v>-62.927977187062055</v>
      </c>
    </row>
    <row r="624" spans="1:11" ht="12.75">
      <c r="A624">
        <f t="shared" si="79"/>
        <v>61.500000000000604</v>
      </c>
      <c r="B624" s="1">
        <v>0.006193132</v>
      </c>
      <c r="C624" s="1">
        <v>-0.005307235</v>
      </c>
      <c r="D624" s="1">
        <v>-0.0002836466</v>
      </c>
      <c r="E624">
        <f t="shared" si="73"/>
        <v>0.008161009907379146</v>
      </c>
      <c r="F624">
        <f t="shared" si="74"/>
        <v>122.5338544309087</v>
      </c>
      <c r="G624">
        <f t="shared" si="75"/>
        <v>-0.7085179276395919</v>
      </c>
      <c r="H624">
        <f t="shared" si="76"/>
        <v>93.04327726406804</v>
      </c>
      <c r="I624">
        <f t="shared" si="77"/>
        <v>-79.7338951616995</v>
      </c>
      <c r="J624">
        <f t="shared" si="78"/>
        <v>78.02115141202889</v>
      </c>
      <c r="K624">
        <f t="shared" si="72"/>
        <v>-63.57080247300275</v>
      </c>
    </row>
    <row r="625" spans="1:11" ht="12.75">
      <c r="A625">
        <f t="shared" si="79"/>
        <v>61.600000000000605</v>
      </c>
      <c r="B625" s="1">
        <v>0.007541869</v>
      </c>
      <c r="C625" s="1">
        <v>-0.006438615</v>
      </c>
      <c r="D625" s="1">
        <v>0.0003701362</v>
      </c>
      <c r="E625">
        <f t="shared" si="73"/>
        <v>0.009923333710902623</v>
      </c>
      <c r="F625">
        <f t="shared" si="74"/>
        <v>100.77258602129993</v>
      </c>
      <c r="G625">
        <f t="shared" si="75"/>
        <v>-0.7066475003140257</v>
      </c>
      <c r="H625">
        <f t="shared" si="76"/>
        <v>76.64187307005112</v>
      </c>
      <c r="I625">
        <f t="shared" si="77"/>
        <v>-65.43040108187071</v>
      </c>
      <c r="J625">
        <f t="shared" si="78"/>
        <v>79.32246429363026</v>
      </c>
      <c r="K625">
        <f t="shared" si="72"/>
        <v>-63.5294452360198</v>
      </c>
    </row>
    <row r="626" spans="1:11" ht="12.75">
      <c r="A626">
        <f t="shared" si="79"/>
        <v>61.70000000000061</v>
      </c>
      <c r="B626" s="1">
        <v>0.008986166</v>
      </c>
      <c r="C626" s="1">
        <v>-0.007439062</v>
      </c>
      <c r="D626" s="1">
        <v>-0.0001117478</v>
      </c>
      <c r="E626">
        <f t="shared" si="73"/>
        <v>0.01166633234526622</v>
      </c>
      <c r="F626">
        <f t="shared" si="74"/>
        <v>85.71674202353444</v>
      </c>
      <c r="G626">
        <f t="shared" si="75"/>
        <v>-0.6914845230340084</v>
      </c>
      <c r="H626">
        <f t="shared" si="76"/>
        <v>66.02762450090663</v>
      </c>
      <c r="I626">
        <f t="shared" si="77"/>
        <v>-54.65997316040716</v>
      </c>
      <c r="J626">
        <f t="shared" si="78"/>
        <v>77.17384810240979</v>
      </c>
      <c r="K626">
        <f t="shared" si="72"/>
        <v>-62.032777287194065</v>
      </c>
    </row>
    <row r="627" spans="1:11" ht="12.75">
      <c r="A627">
        <f t="shared" si="79"/>
        <v>61.80000000000061</v>
      </c>
      <c r="B627" s="1">
        <v>0.007163381</v>
      </c>
      <c r="C627" s="1">
        <v>-0.005593263</v>
      </c>
      <c r="D627" s="1">
        <v>0.0002424877</v>
      </c>
      <c r="E627">
        <f t="shared" si="73"/>
        <v>0.009091612542502087</v>
      </c>
      <c r="F627">
        <f t="shared" si="74"/>
        <v>109.99148889431133</v>
      </c>
      <c r="G627">
        <f t="shared" si="75"/>
        <v>-0.6629317385448541</v>
      </c>
      <c r="H627">
        <f t="shared" si="76"/>
        <v>86.69433910157306</v>
      </c>
      <c r="I627">
        <f t="shared" si="77"/>
        <v>-67.69209109585012</v>
      </c>
      <c r="J627">
        <f t="shared" si="78"/>
        <v>77.53005687187122</v>
      </c>
      <c r="K627">
        <f t="shared" si="72"/>
        <v>-61.27346586769629</v>
      </c>
    </row>
    <row r="628" spans="1:11" ht="12.75">
      <c r="A628">
        <f t="shared" si="79"/>
        <v>61.90000000000061</v>
      </c>
      <c r="B628" s="1">
        <v>0.006892932</v>
      </c>
      <c r="C628" s="1">
        <v>-0.00477084</v>
      </c>
      <c r="D628" s="1">
        <v>0.0008457075</v>
      </c>
      <c r="E628">
        <f t="shared" si="73"/>
        <v>0.008425476071877496</v>
      </c>
      <c r="F628">
        <f t="shared" si="74"/>
        <v>118.68765532879429</v>
      </c>
      <c r="G628">
        <f t="shared" si="75"/>
        <v>-0.6054279642120016</v>
      </c>
      <c r="H628">
        <f t="shared" si="76"/>
        <v>97.59194679200911</v>
      </c>
      <c r="I628">
        <f t="shared" si="77"/>
        <v>-67.54680931615003</v>
      </c>
      <c r="J628">
        <f t="shared" si="78"/>
        <v>79.70432178138434</v>
      </c>
      <c r="K628">
        <f t="shared" si="72"/>
        <v>-61.490148772514424</v>
      </c>
    </row>
    <row r="629" spans="1:11" ht="12.75">
      <c r="A629">
        <f t="shared" si="79"/>
        <v>62.00000000000061</v>
      </c>
      <c r="B629" s="1">
        <v>0.009463398</v>
      </c>
      <c r="C629" s="1">
        <v>-0.005953305</v>
      </c>
      <c r="D629" s="1">
        <v>-0.001047745</v>
      </c>
      <c r="E629">
        <f t="shared" si="73"/>
        <v>0.01122922578428513</v>
      </c>
      <c r="F629">
        <f t="shared" si="74"/>
        <v>89.05333450498979</v>
      </c>
      <c r="G629">
        <f t="shared" si="75"/>
        <v>-0.5615332134215115</v>
      </c>
      <c r="H629">
        <f t="shared" si="76"/>
        <v>75.3782771800351</v>
      </c>
      <c r="I629">
        <f t="shared" si="77"/>
        <v>-47.419528844426594</v>
      </c>
      <c r="J629">
        <f t="shared" si="78"/>
        <v>79.52814277968237</v>
      </c>
      <c r="K629">
        <f t="shared" si="72"/>
        <v>-60.6430767622102</v>
      </c>
    </row>
    <row r="630" spans="1:11" ht="12.75">
      <c r="A630">
        <f t="shared" si="79"/>
        <v>62.10000000000061</v>
      </c>
      <c r="B630" s="1">
        <v>0.008088122</v>
      </c>
      <c r="C630" s="1">
        <v>-0.005590093</v>
      </c>
      <c r="D630" s="1">
        <v>-0.0001612297</v>
      </c>
      <c r="E630">
        <f t="shared" si="73"/>
        <v>0.0098332523740467</v>
      </c>
      <c r="F630">
        <f t="shared" si="74"/>
        <v>101.69575253039781</v>
      </c>
      <c r="G630">
        <f t="shared" si="75"/>
        <v>-0.6047605919489397</v>
      </c>
      <c r="H630">
        <f t="shared" si="76"/>
        <v>83.65881490554868</v>
      </c>
      <c r="I630">
        <f t="shared" si="77"/>
        <v>-57.82066041929182</v>
      </c>
      <c r="J630">
        <f t="shared" si="78"/>
        <v>80.00466131169995</v>
      </c>
      <c r="K630">
        <f t="shared" si="72"/>
        <v>-59.521953182158086</v>
      </c>
    </row>
    <row r="631" spans="1:11" ht="12.75">
      <c r="A631">
        <f t="shared" si="79"/>
        <v>62.200000000000614</v>
      </c>
      <c r="B631" s="1">
        <v>0.008243721</v>
      </c>
      <c r="C631" s="1">
        <v>-0.006978837</v>
      </c>
      <c r="D631" s="1">
        <v>-0.001174532</v>
      </c>
      <c r="E631">
        <f t="shared" si="73"/>
        <v>0.010864742390753405</v>
      </c>
      <c r="F631">
        <f t="shared" si="74"/>
        <v>92.04083852471867</v>
      </c>
      <c r="G631">
        <f t="shared" si="75"/>
        <v>-0.7024958738559068</v>
      </c>
      <c r="H631">
        <f t="shared" si="76"/>
        <v>70.24850596299721</v>
      </c>
      <c r="I631">
        <f t="shared" si="77"/>
        <v>-59.46985258347359</v>
      </c>
      <c r="J631">
        <f t="shared" si="78"/>
        <v>80.1806717228635</v>
      </c>
      <c r="K631">
        <f t="shared" si="72"/>
        <v>-58.1086315632811</v>
      </c>
    </row>
    <row r="632" spans="1:11" ht="12.75">
      <c r="A632">
        <f t="shared" si="79"/>
        <v>62.300000000000615</v>
      </c>
      <c r="B632" s="1">
        <v>0.006802223</v>
      </c>
      <c r="C632" s="1">
        <v>-0.005401182</v>
      </c>
      <c r="D632" s="1">
        <v>0.0003079654</v>
      </c>
      <c r="E632">
        <f t="shared" si="73"/>
        <v>0.008691251200284694</v>
      </c>
      <c r="F632">
        <f t="shared" si="74"/>
        <v>115.05823234832329</v>
      </c>
      <c r="G632">
        <f t="shared" si="75"/>
        <v>-0.671091243004959</v>
      </c>
      <c r="H632">
        <f t="shared" si="76"/>
        <v>90.10711284968453</v>
      </c>
      <c r="I632">
        <f t="shared" si="77"/>
        <v>-71.54792131861669</v>
      </c>
      <c r="J632">
        <f t="shared" si="78"/>
        <v>79.5924896976196</v>
      </c>
      <c r="K632">
        <f t="shared" si="72"/>
        <v>-56.29436624595891</v>
      </c>
    </row>
    <row r="633" spans="1:11" ht="12.75">
      <c r="A633">
        <f t="shared" si="79"/>
        <v>62.40000000000062</v>
      </c>
      <c r="B633" s="1">
        <v>0.008439176</v>
      </c>
      <c r="C633" s="1">
        <v>-0.005727722</v>
      </c>
      <c r="D633" s="1">
        <v>0.00113637</v>
      </c>
      <c r="E633">
        <f t="shared" si="73"/>
        <v>0.01026244744908153</v>
      </c>
      <c r="F633">
        <f t="shared" si="74"/>
        <v>97.44264269918364</v>
      </c>
      <c r="G633">
        <f t="shared" si="75"/>
        <v>-0.5962914908083838</v>
      </c>
      <c r="H633">
        <f t="shared" si="76"/>
        <v>80.62637305450897</v>
      </c>
      <c r="I633">
        <f t="shared" si="77"/>
        <v>-54.721628121574696</v>
      </c>
      <c r="J633">
        <f t="shared" si="78"/>
        <v>78.56827545853666</v>
      </c>
      <c r="K633">
        <f t="shared" si="72"/>
        <v>-53.63881783136589</v>
      </c>
    </row>
    <row r="634" spans="1:11" ht="12.75">
      <c r="A634">
        <f t="shared" si="79"/>
        <v>62.50000000000062</v>
      </c>
      <c r="B634" s="1">
        <v>0.01169333</v>
      </c>
      <c r="C634" s="1">
        <v>-0.008756662</v>
      </c>
      <c r="D634" s="1">
        <v>6.678003E-05</v>
      </c>
      <c r="E634">
        <f t="shared" si="73"/>
        <v>0.014608817729150802</v>
      </c>
      <c r="F634">
        <f t="shared" si="74"/>
        <v>68.4518089375963</v>
      </c>
      <c r="G634">
        <f t="shared" si="75"/>
        <v>-0.6427708298199115</v>
      </c>
      <c r="H634">
        <f t="shared" si="76"/>
        <v>54.7914258951237</v>
      </c>
      <c r="I634">
        <f t="shared" si="77"/>
        <v>-41.03108328095124</v>
      </c>
      <c r="J634">
        <f t="shared" si="78"/>
        <v>77.15238158169831</v>
      </c>
      <c r="K634">
        <f t="shared" si="72"/>
        <v>-51.32272988818949</v>
      </c>
    </row>
    <row r="635" spans="1:11" ht="12.75">
      <c r="A635">
        <f t="shared" si="79"/>
        <v>62.60000000000062</v>
      </c>
      <c r="B635" s="1">
        <v>0.006894912</v>
      </c>
      <c r="C635" s="1">
        <v>-0.004728369</v>
      </c>
      <c r="D635" s="1">
        <v>0.0007147368</v>
      </c>
      <c r="E635">
        <f t="shared" si="73"/>
        <v>0.008390955462948138</v>
      </c>
      <c r="F635">
        <f t="shared" si="74"/>
        <v>119.1759394285538</v>
      </c>
      <c r="G635">
        <f t="shared" si="75"/>
        <v>-0.6011161076049049</v>
      </c>
      <c r="H635">
        <f t="shared" si="76"/>
        <v>98.28498111626153</v>
      </c>
      <c r="I635">
        <f t="shared" si="77"/>
        <v>-67.40153578112621</v>
      </c>
      <c r="J635">
        <f t="shared" si="78"/>
        <v>80.76242723551212</v>
      </c>
      <c r="K635">
        <f t="shared" si="72"/>
        <v>-53.89989844747451</v>
      </c>
    </row>
    <row r="636" spans="1:11" ht="12.75">
      <c r="A636">
        <f t="shared" si="79"/>
        <v>62.70000000000062</v>
      </c>
      <c r="B636" s="1">
        <v>0.009070611</v>
      </c>
      <c r="C636" s="1">
        <v>-0.005758319</v>
      </c>
      <c r="D636" s="1">
        <v>-2.375236E-05</v>
      </c>
      <c r="E636">
        <f t="shared" si="73"/>
        <v>0.010744058162244262</v>
      </c>
      <c r="F636">
        <f t="shared" si="74"/>
        <v>93.07470090902002</v>
      </c>
      <c r="G636">
        <f t="shared" si="75"/>
        <v>-0.5656386797100088</v>
      </c>
      <c r="H636">
        <f t="shared" si="76"/>
        <v>78.57798759284985</v>
      </c>
      <c r="I636">
        <f t="shared" si="77"/>
        <v>-49.88386327422393</v>
      </c>
      <c r="J636">
        <f t="shared" si="78"/>
        <v>80.00242409640096</v>
      </c>
      <c r="K636">
        <f t="shared" si="72"/>
        <v>-53.03390153201638</v>
      </c>
    </row>
    <row r="637" spans="1:11" ht="12.75">
      <c r="A637">
        <f t="shared" si="79"/>
        <v>62.80000000000062</v>
      </c>
      <c r="B637" s="1">
        <v>0.01252281</v>
      </c>
      <c r="C637" s="1">
        <v>-0.007296795</v>
      </c>
      <c r="D637" s="1">
        <v>0.0006322569</v>
      </c>
      <c r="E637">
        <f t="shared" si="73"/>
        <v>0.01450736834700638</v>
      </c>
      <c r="F637">
        <f t="shared" si="74"/>
        <v>68.93048939550444</v>
      </c>
      <c r="G637">
        <f t="shared" si="75"/>
        <v>-0.527587091257366</v>
      </c>
      <c r="H637">
        <f t="shared" si="76"/>
        <v>59.55762222322381</v>
      </c>
      <c r="I637">
        <f t="shared" si="77"/>
        <v>-34.7030546698631</v>
      </c>
      <c r="J637">
        <f t="shared" si="78"/>
        <v>80.62867364093796</v>
      </c>
      <c r="K637">
        <f t="shared" si="72"/>
        <v>-52.07522459061851</v>
      </c>
    </row>
    <row r="638" spans="1:11" ht="12.75">
      <c r="A638">
        <f t="shared" si="79"/>
        <v>62.900000000000624</v>
      </c>
      <c r="B638" s="1">
        <v>0.01040746</v>
      </c>
      <c r="C638" s="1">
        <v>-0.005309569</v>
      </c>
      <c r="D638" s="1">
        <v>0.00172044</v>
      </c>
      <c r="E638">
        <f t="shared" si="73"/>
        <v>0.011809600349332783</v>
      </c>
      <c r="F638">
        <f t="shared" si="74"/>
        <v>84.67687054765557</v>
      </c>
      <c r="G638">
        <f t="shared" si="75"/>
        <v>-0.4717500973494622</v>
      </c>
      <c r="H638">
        <f t="shared" si="76"/>
        <v>75.42798247166075</v>
      </c>
      <c r="I638">
        <f t="shared" si="77"/>
        <v>-38.48105853532691</v>
      </c>
      <c r="J638">
        <f t="shared" si="78"/>
        <v>79.20045026139589</v>
      </c>
      <c r="K638">
        <f t="shared" si="72"/>
        <v>-50.31849416437792</v>
      </c>
    </row>
    <row r="639" spans="1:11" ht="12.75">
      <c r="A639">
        <f t="shared" si="79"/>
        <v>63.000000000000625</v>
      </c>
      <c r="B639" s="1">
        <v>0.009637129</v>
      </c>
      <c r="C639" s="1">
        <v>-0.004943267</v>
      </c>
      <c r="D639" s="1">
        <v>-0.000618792</v>
      </c>
      <c r="E639">
        <f t="shared" si="73"/>
        <v>0.010848642658655228</v>
      </c>
      <c r="F639">
        <f t="shared" si="74"/>
        <v>92.17743006791576</v>
      </c>
      <c r="G639">
        <f t="shared" si="75"/>
        <v>-0.47394577874687616</v>
      </c>
      <c r="H639">
        <f t="shared" si="76"/>
        <v>82.01711414678735</v>
      </c>
      <c r="I639">
        <f t="shared" si="77"/>
        <v>-42.069841941209575</v>
      </c>
      <c r="J639">
        <f t="shared" si="78"/>
        <v>78.96329244173195</v>
      </c>
      <c r="K639">
        <f t="shared" si="72"/>
        <v>-49.80269110336223</v>
      </c>
    </row>
    <row r="640" spans="1:11" ht="12.75">
      <c r="A640">
        <f t="shared" si="79"/>
        <v>63.10000000000063</v>
      </c>
      <c r="B640" s="1">
        <v>0.006050875</v>
      </c>
      <c r="C640" s="1">
        <v>-0.003983577</v>
      </c>
      <c r="D640" s="1">
        <v>0.000433188</v>
      </c>
      <c r="E640">
        <f t="shared" si="73"/>
        <v>0.007257384227385098</v>
      </c>
      <c r="F640">
        <f t="shared" si="74"/>
        <v>137.7906927163355</v>
      </c>
      <c r="G640">
        <f t="shared" si="75"/>
        <v>-0.5822208809217391</v>
      </c>
      <c r="H640">
        <f t="shared" si="76"/>
        <v>115.08877937198699</v>
      </c>
      <c r="I640">
        <f t="shared" si="77"/>
        <v>-75.76838299656195</v>
      </c>
      <c r="J640">
        <f t="shared" si="78"/>
        <v>80.95530547245853</v>
      </c>
      <c r="K640">
        <f t="shared" si="72"/>
        <v>-50.468956611653354</v>
      </c>
    </row>
    <row r="641" spans="1:11" ht="12.75">
      <c r="A641">
        <f t="shared" si="79"/>
        <v>63.20000000000063</v>
      </c>
      <c r="B641" s="1">
        <v>0.009364142</v>
      </c>
      <c r="C641" s="1">
        <v>-0.006005919</v>
      </c>
      <c r="D641" s="1">
        <v>0.001098229</v>
      </c>
      <c r="E641">
        <f t="shared" si="73"/>
        <v>0.011178744355569011</v>
      </c>
      <c r="F641">
        <f t="shared" si="74"/>
        <v>89.45548517726156</v>
      </c>
      <c r="G641">
        <f t="shared" si="75"/>
        <v>-0.5702874630549059</v>
      </c>
      <c r="H641">
        <f t="shared" si="76"/>
        <v>75.29878037532585</v>
      </c>
      <c r="I641">
        <f t="shared" si="77"/>
        <v>-48.294694349252346</v>
      </c>
      <c r="J641">
        <f t="shared" si="78"/>
        <v>78.73259733373523</v>
      </c>
      <c r="K641">
        <f t="shared" si="72"/>
        <v>-48.48166605017173</v>
      </c>
    </row>
    <row r="642" spans="1:11" ht="12.75">
      <c r="A642">
        <f t="shared" si="79"/>
        <v>63.30000000000063</v>
      </c>
      <c r="B642" s="1">
        <v>0.009203594</v>
      </c>
      <c r="C642" s="1">
        <v>-0.005837392</v>
      </c>
      <c r="D642" s="1">
        <v>-0.001033855</v>
      </c>
      <c r="E642">
        <f t="shared" si="73"/>
        <v>0.010947609055840687</v>
      </c>
      <c r="F642">
        <f t="shared" si="74"/>
        <v>91.34414600478334</v>
      </c>
      <c r="G642">
        <f t="shared" si="75"/>
        <v>-0.5652243342347755</v>
      </c>
      <c r="H642">
        <f t="shared" si="76"/>
        <v>77.13725095290424</v>
      </c>
      <c r="I642">
        <f t="shared" si="77"/>
        <v>-48.92440622809694</v>
      </c>
      <c r="J642">
        <f t="shared" si="78"/>
        <v>78.48957090183625</v>
      </c>
      <c r="K642">
        <f t="shared" si="72"/>
        <v>-48.29135844640466</v>
      </c>
    </row>
    <row r="643" spans="1:11" ht="12.75">
      <c r="A643">
        <f t="shared" si="79"/>
        <v>63.40000000000063</v>
      </c>
      <c r="B643" s="1">
        <v>0.008600092</v>
      </c>
      <c r="C643" s="1">
        <v>-0.006036968</v>
      </c>
      <c r="D643" s="1">
        <v>0.00325985</v>
      </c>
      <c r="E643">
        <f t="shared" si="73"/>
        <v>0.011001508399487226</v>
      </c>
      <c r="F643">
        <f t="shared" si="74"/>
        <v>90.89662650683513</v>
      </c>
      <c r="G643">
        <f t="shared" si="75"/>
        <v>-0.6120438834815256</v>
      </c>
      <c r="H643">
        <f t="shared" si="76"/>
        <v>74.39665567472173</v>
      </c>
      <c r="I643">
        <f t="shared" si="77"/>
        <v>-52.22388662997018</v>
      </c>
      <c r="J643">
        <f t="shared" si="78"/>
        <v>80.25660851124002</v>
      </c>
      <c r="K643">
        <f t="shared" si="72"/>
        <v>-49.836464099419736</v>
      </c>
    </row>
    <row r="644" spans="1:11" ht="12.75">
      <c r="A644">
        <f t="shared" si="79"/>
        <v>63.50000000000063</v>
      </c>
      <c r="B644" s="1">
        <v>0.009154489</v>
      </c>
      <c r="C644" s="1">
        <v>-0.005755205</v>
      </c>
      <c r="D644" s="1">
        <v>0.0009081659</v>
      </c>
      <c r="E644">
        <f t="shared" si="73"/>
        <v>0.010851351010130895</v>
      </c>
      <c r="F644">
        <f t="shared" si="74"/>
        <v>92.15442381933764</v>
      </c>
      <c r="G644">
        <f t="shared" si="75"/>
        <v>-0.5612381670609826</v>
      </c>
      <c r="H644">
        <f t="shared" si="76"/>
        <v>78.01763703820573</v>
      </c>
      <c r="I644">
        <f t="shared" si="77"/>
        <v>-49.04779445040209</v>
      </c>
      <c r="J644">
        <f t="shared" si="78"/>
        <v>79.92272491735932</v>
      </c>
      <c r="K644">
        <f t="shared" si="72"/>
        <v>-50.296130233699024</v>
      </c>
    </row>
    <row r="645" spans="1:11" ht="12.75">
      <c r="A645">
        <f t="shared" si="79"/>
        <v>63.600000000000634</v>
      </c>
      <c r="B645" s="1">
        <v>0.009224774</v>
      </c>
      <c r="C645" s="1">
        <v>-0.005816028</v>
      </c>
      <c r="D645" s="1">
        <v>0.001643285</v>
      </c>
      <c r="E645">
        <f t="shared" si="73"/>
        <v>0.011028282850883224</v>
      </c>
      <c r="F645">
        <f t="shared" si="74"/>
        <v>90.67594778999641</v>
      </c>
      <c r="G645">
        <f t="shared" si="75"/>
        <v>-0.5625297048628004</v>
      </c>
      <c r="H645">
        <f t="shared" si="76"/>
        <v>76.70356923311614</v>
      </c>
      <c r="I645">
        <f t="shared" si="77"/>
        <v>-48.36000387215363</v>
      </c>
      <c r="J645">
        <f t="shared" si="78"/>
        <v>79.18839777806002</v>
      </c>
      <c r="K645">
        <f t="shared" si="72"/>
        <v>-50.23588357441129</v>
      </c>
    </row>
    <row r="646" spans="1:11" ht="12.75">
      <c r="A646">
        <f t="shared" si="79"/>
        <v>63.700000000000635</v>
      </c>
      <c r="B646" s="1">
        <v>0.009190721</v>
      </c>
      <c r="C646" s="1">
        <v>-0.005668811</v>
      </c>
      <c r="D646" s="1">
        <v>0.004034121</v>
      </c>
      <c r="E646">
        <f t="shared" si="73"/>
        <v>0.011527311173738784</v>
      </c>
      <c r="F646">
        <f t="shared" si="74"/>
        <v>86.75049930795429</v>
      </c>
      <c r="G646">
        <f t="shared" si="75"/>
        <v>-0.5526789167841029</v>
      </c>
      <c r="H646">
        <f t="shared" si="76"/>
        <v>73.83519159030507</v>
      </c>
      <c r="I646">
        <f t="shared" si="77"/>
        <v>-45.54133960482849</v>
      </c>
      <c r="J646">
        <f t="shared" si="78"/>
        <v>76.75637378679097</v>
      </c>
      <c r="K646">
        <f t="shared" si="72"/>
        <v>-48.24767820314322</v>
      </c>
    </row>
    <row r="647" spans="1:11" ht="12.75">
      <c r="A647">
        <f t="shared" si="79"/>
        <v>63.80000000000064</v>
      </c>
      <c r="B647" s="1">
        <v>0.009426311</v>
      </c>
      <c r="C647" s="1">
        <v>-0.005934915</v>
      </c>
      <c r="D647" s="1">
        <v>-0.0004639557</v>
      </c>
      <c r="E647">
        <f t="shared" si="73"/>
        <v>0.011148713379467089</v>
      </c>
      <c r="F647">
        <f t="shared" si="74"/>
        <v>89.69644890519199</v>
      </c>
      <c r="G647">
        <f t="shared" si="75"/>
        <v>-0.5619086698847019</v>
      </c>
      <c r="H647">
        <f t="shared" si="76"/>
        <v>75.90469684196088</v>
      </c>
      <c r="I647">
        <f t="shared" si="77"/>
        <v>-47.79047963278596</v>
      </c>
      <c r="J647">
        <f t="shared" si="78"/>
        <v>77.16838021229326</v>
      </c>
      <c r="K647">
        <f t="shared" si="72"/>
        <v>-47.787555568617115</v>
      </c>
    </row>
    <row r="648" spans="1:11" ht="12.75">
      <c r="A648">
        <f t="shared" si="79"/>
        <v>63.90000000000064</v>
      </c>
      <c r="B648" s="1">
        <v>0.008646894</v>
      </c>
      <c r="C648" s="1">
        <v>-0.00565906</v>
      </c>
      <c r="D648" s="1">
        <v>0.002324139</v>
      </c>
      <c r="E648">
        <f t="shared" si="73"/>
        <v>0.01059223102194042</v>
      </c>
      <c r="F648">
        <f t="shared" si="74"/>
        <v>94.4088169837526</v>
      </c>
      <c r="G648">
        <f t="shared" si="75"/>
        <v>-0.5795052723726484</v>
      </c>
      <c r="H648">
        <f t="shared" si="76"/>
        <v>78.9950359266655</v>
      </c>
      <c r="I648">
        <f t="shared" si="77"/>
        <v>-51.69921685302903</v>
      </c>
      <c r="J648">
        <f t="shared" si="78"/>
        <v>75.74952650762421</v>
      </c>
      <c r="K648">
        <f t="shared" si="72"/>
        <v>-46.89088535256882</v>
      </c>
    </row>
    <row r="649" spans="1:11" ht="12.75">
      <c r="A649">
        <f t="shared" si="79"/>
        <v>64.00000000000064</v>
      </c>
      <c r="B649" s="1">
        <v>0.009921209</v>
      </c>
      <c r="C649" s="1">
        <v>-0.006019677</v>
      </c>
      <c r="D649" s="1">
        <v>0.002700261</v>
      </c>
      <c r="E649">
        <f t="shared" si="73"/>
        <v>0.011914625830219386</v>
      </c>
      <c r="F649">
        <f t="shared" si="74"/>
        <v>83.9304577625655</v>
      </c>
      <c r="G649">
        <f t="shared" si="75"/>
        <v>-0.5453667387678758</v>
      </c>
      <c r="H649">
        <f t="shared" si="76"/>
        <v>71.75526293897296</v>
      </c>
      <c r="I649">
        <f t="shared" si="77"/>
        <v>-43.53738601239909</v>
      </c>
      <c r="J649">
        <f t="shared" si="78"/>
        <v>75.6389660917368</v>
      </c>
      <c r="K649">
        <f aca="true" t="shared" si="80" ref="K649:K712">AVERAGE(I644:I654)</f>
        <v>-46.45935176598502</v>
      </c>
    </row>
    <row r="650" spans="1:11" ht="12.75">
      <c r="A650">
        <f t="shared" si="79"/>
        <v>64.10000000000063</v>
      </c>
      <c r="B650" s="1">
        <v>0.01026337</v>
      </c>
      <c r="C650" s="1">
        <v>-0.005747626</v>
      </c>
      <c r="D650" s="1">
        <v>-0.000934197</v>
      </c>
      <c r="E650">
        <f aca="true" t="shared" si="81" ref="E650:E713">SQRT(B650^2+C650^2+D650^2)</f>
        <v>0.01180019883000219</v>
      </c>
      <c r="F650">
        <f aca="true" t="shared" si="82" ref="F650:F713">1/E650</f>
        <v>84.74433476980781</v>
      </c>
      <c r="G650">
        <f aca="true" t="shared" si="83" ref="G650:G713">ATAN2(B650,C650)</f>
        <v>-0.5104986170942288</v>
      </c>
      <c r="H650">
        <f aca="true" t="shared" si="84" ref="H650:H713">F650*COS(G650)</f>
        <v>73.93951561449512</v>
      </c>
      <c r="I650">
        <f aca="true" t="shared" si="85" ref="I650:I713">F650*SIN(G650)</f>
        <v>-41.40712868904445</v>
      </c>
      <c r="J650">
        <f aca="true" t="shared" si="86" ref="J650:J713">AVERAGE(H645:H655)</f>
        <v>79.05021575547795</v>
      </c>
      <c r="K650">
        <f t="shared" si="80"/>
        <v>-49.263726082272676</v>
      </c>
    </row>
    <row r="651" spans="1:11" ht="12.75">
      <c r="A651">
        <f aca="true" t="shared" si="87" ref="A651:A714">+A650+0.1</f>
        <v>64.20000000000063</v>
      </c>
      <c r="B651" s="1">
        <v>0.007942429</v>
      </c>
      <c r="C651" s="1">
        <v>-0.004846037</v>
      </c>
      <c r="D651" s="1">
        <v>0.00261129</v>
      </c>
      <c r="E651">
        <f t="shared" si="81"/>
        <v>0.009663596043373813</v>
      </c>
      <c r="F651">
        <f t="shared" si="82"/>
        <v>103.48114671925731</v>
      </c>
      <c r="G651">
        <f t="shared" si="83"/>
        <v>-0.5478460199341142</v>
      </c>
      <c r="H651">
        <f t="shared" si="84"/>
        <v>88.33651546802739</v>
      </c>
      <c r="I651">
        <f t="shared" si="85"/>
        <v>-53.898123912613265</v>
      </c>
      <c r="J651">
        <f t="shared" si="86"/>
        <v>79.42728500342088</v>
      </c>
      <c r="K651">
        <f t="shared" si="80"/>
        <v>-49.62354271549339</v>
      </c>
    </row>
    <row r="652" spans="1:11" ht="12.75">
      <c r="A652">
        <f t="shared" si="87"/>
        <v>64.30000000000062</v>
      </c>
      <c r="B652" s="1">
        <v>0.009468377</v>
      </c>
      <c r="C652" s="1">
        <v>-0.005127712</v>
      </c>
      <c r="D652" s="1">
        <v>0.002320539</v>
      </c>
      <c r="E652">
        <f t="shared" si="81"/>
        <v>0.011014921453174054</v>
      </c>
      <c r="F652">
        <f t="shared" si="82"/>
        <v>90.78594016772044</v>
      </c>
      <c r="G652">
        <f t="shared" si="83"/>
        <v>-0.49634172960667555</v>
      </c>
      <c r="H652">
        <f t="shared" si="84"/>
        <v>79.830851055851</v>
      </c>
      <c r="I652">
        <f t="shared" si="85"/>
        <v>-43.233345369465106</v>
      </c>
      <c r="J652">
        <f t="shared" si="86"/>
        <v>81.36279050031449</v>
      </c>
      <c r="K652">
        <f t="shared" si="80"/>
        <v>-50.05797755365354</v>
      </c>
    </row>
    <row r="653" spans="1:11" ht="12.75">
      <c r="A653">
        <f t="shared" si="87"/>
        <v>64.40000000000062</v>
      </c>
      <c r="B653" s="1">
        <v>0.01158386</v>
      </c>
      <c r="C653" s="1">
        <v>-0.007353788</v>
      </c>
      <c r="D653" s="1">
        <v>-7.555253E-06</v>
      </c>
      <c r="E653">
        <f t="shared" si="81"/>
        <v>0.01372093537374154</v>
      </c>
      <c r="F653">
        <f t="shared" si="82"/>
        <v>72.88132862383067</v>
      </c>
      <c r="G653">
        <f t="shared" si="83"/>
        <v>-0.5656372497173044</v>
      </c>
      <c r="H653">
        <f t="shared" si="84"/>
        <v>61.52986020154475</v>
      </c>
      <c r="I653">
        <f t="shared" si="85"/>
        <v>-39.06103385156567</v>
      </c>
      <c r="J653">
        <f t="shared" si="86"/>
        <v>81.63313053305382</v>
      </c>
      <c r="K653">
        <f t="shared" si="80"/>
        <v>-49.18916322035413</v>
      </c>
    </row>
    <row r="654" spans="1:11" ht="12.75">
      <c r="A654">
        <f t="shared" si="87"/>
        <v>64.50000000000061</v>
      </c>
      <c r="B654" s="1">
        <v>0.00961698</v>
      </c>
      <c r="C654" s="1">
        <v>-0.00623917</v>
      </c>
      <c r="D654" s="1">
        <v>-4.439682E-05</v>
      </c>
      <c r="E654">
        <f t="shared" si="81"/>
        <v>0.011463660745456756</v>
      </c>
      <c r="F654">
        <f t="shared" si="82"/>
        <v>87.23216974091955</v>
      </c>
      <c r="G654">
        <f t="shared" si="83"/>
        <v>-0.5755072704238344</v>
      </c>
      <c r="H654">
        <f t="shared" si="84"/>
        <v>73.18049109996034</v>
      </c>
      <c r="I654">
        <f t="shared" si="85"/>
        <v>-47.477017177548404</v>
      </c>
      <c r="J654">
        <f t="shared" si="86"/>
        <v>80.91282808951843</v>
      </c>
      <c r="K654">
        <f t="shared" si="80"/>
        <v>-47.321690691002274</v>
      </c>
    </row>
    <row r="655" spans="1:11" ht="12.75">
      <c r="A655">
        <f t="shared" si="87"/>
        <v>64.6000000000006</v>
      </c>
      <c r="B655" s="1">
        <v>0.005762669</v>
      </c>
      <c r="C655" s="1">
        <v>-0.003984838</v>
      </c>
      <c r="D655" s="1">
        <v>0.001260481</v>
      </c>
      <c r="E655">
        <f t="shared" si="81"/>
        <v>0.007118714788581292</v>
      </c>
      <c r="F655">
        <f t="shared" si="82"/>
        <v>140.4747949172006</v>
      </c>
      <c r="G655">
        <f t="shared" si="83"/>
        <v>-0.6049928675631857</v>
      </c>
      <c r="H655">
        <f t="shared" si="84"/>
        <v>115.54138333935833</v>
      </c>
      <c r="I655">
        <f t="shared" si="85"/>
        <v>-79.89591192956631</v>
      </c>
      <c r="J655">
        <f t="shared" si="86"/>
        <v>82.83720001855642</v>
      </c>
      <c r="K655">
        <f t="shared" si="80"/>
        <v>-46.84107831022068</v>
      </c>
    </row>
    <row r="656" spans="1:11" ht="12.75">
      <c r="A656">
        <f t="shared" si="87"/>
        <v>64.7000000000006</v>
      </c>
      <c r="B656" s="1">
        <v>0.008711006</v>
      </c>
      <c r="C656" s="1">
        <v>-0.005636794</v>
      </c>
      <c r="D656" s="1">
        <v>0.0004147197</v>
      </c>
      <c r="E656">
        <f t="shared" si="81"/>
        <v>0.010383981151756781</v>
      </c>
      <c r="F656">
        <f t="shared" si="82"/>
        <v>96.30217788201765</v>
      </c>
      <c r="G656">
        <f t="shared" si="83"/>
        <v>-0.5743259257112239</v>
      </c>
      <c r="H656">
        <f t="shared" si="84"/>
        <v>80.85133096048826</v>
      </c>
      <c r="I656">
        <f t="shared" si="85"/>
        <v>-52.31798683758161</v>
      </c>
      <c r="J656">
        <f t="shared" si="86"/>
        <v>81.67509047750053</v>
      </c>
      <c r="K656">
        <f t="shared" si="80"/>
        <v>-45.65243791528763</v>
      </c>
    </row>
    <row r="657" spans="1:11" ht="12.75">
      <c r="A657">
        <f t="shared" si="87"/>
        <v>64.8000000000006</v>
      </c>
      <c r="B657" s="1">
        <v>0.008125158</v>
      </c>
      <c r="C657" s="1">
        <v>-0.004298089</v>
      </c>
      <c r="D657" s="1">
        <v>-0.001362495</v>
      </c>
      <c r="E657">
        <f t="shared" si="81"/>
        <v>0.009292370752499602</v>
      </c>
      <c r="F657">
        <f t="shared" si="82"/>
        <v>107.61516373321683</v>
      </c>
      <c r="G657">
        <f t="shared" si="83"/>
        <v>-0.48656605588477403</v>
      </c>
      <c r="H657">
        <f t="shared" si="84"/>
        <v>95.12575205613481</v>
      </c>
      <c r="I657">
        <f t="shared" si="85"/>
        <v>-50.320122824590044</v>
      </c>
      <c r="J657">
        <f t="shared" si="86"/>
        <v>79.02984347380021</v>
      </c>
      <c r="K657">
        <f t="shared" si="80"/>
        <v>-43.45160248779152</v>
      </c>
    </row>
    <row r="658" spans="1:11" ht="12.75">
      <c r="A658">
        <f t="shared" si="87"/>
        <v>64.90000000000059</v>
      </c>
      <c r="B658" s="1">
        <v>0.01026502</v>
      </c>
      <c r="C658" s="1">
        <v>-0.004975604</v>
      </c>
      <c r="D658" s="1">
        <v>0.0001410165</v>
      </c>
      <c r="E658">
        <f t="shared" si="81"/>
        <v>0.011408205661649348</v>
      </c>
      <c r="F658">
        <f t="shared" si="82"/>
        <v>87.65620375881481</v>
      </c>
      <c r="G658">
        <f t="shared" si="83"/>
        <v>-0.45134460004493354</v>
      </c>
      <c r="H658">
        <f t="shared" si="84"/>
        <v>78.87843720209342</v>
      </c>
      <c r="I658">
        <f t="shared" si="85"/>
        <v>-38.233521966492496</v>
      </c>
      <c r="J658">
        <f t="shared" si="86"/>
        <v>78.05337257160255</v>
      </c>
      <c r="K658">
        <f t="shared" si="80"/>
        <v>-42.18556456419817</v>
      </c>
    </row>
    <row r="659" spans="1:11" ht="12.75">
      <c r="A659">
        <f t="shared" si="87"/>
        <v>65.00000000000058</v>
      </c>
      <c r="B659" s="1">
        <v>0.01180208</v>
      </c>
      <c r="C659" s="1">
        <v>-0.005173896</v>
      </c>
      <c r="D659" s="1">
        <v>3.064658E-05</v>
      </c>
      <c r="E659">
        <f t="shared" si="81"/>
        <v>0.012886397144201388</v>
      </c>
      <c r="F659">
        <f t="shared" si="82"/>
        <v>77.60120915177438</v>
      </c>
      <c r="G659">
        <f t="shared" si="83"/>
        <v>-0.41315594507394876</v>
      </c>
      <c r="H659">
        <f t="shared" si="84"/>
        <v>71.07170904777632</v>
      </c>
      <c r="I659">
        <f t="shared" si="85"/>
        <v>-31.157019030158555</v>
      </c>
      <c r="J659">
        <f t="shared" si="86"/>
        <v>77.95043945837712</v>
      </c>
      <c r="K659">
        <f t="shared" si="80"/>
        <v>-41.410384083147115</v>
      </c>
    </row>
    <row r="660" spans="1:11" ht="12.75">
      <c r="A660">
        <f t="shared" si="87"/>
        <v>65.10000000000058</v>
      </c>
      <c r="B660" s="1">
        <v>0.009201809</v>
      </c>
      <c r="C660" s="1">
        <v>-0.003787801</v>
      </c>
      <c r="D660" s="1">
        <v>-0.0001006939</v>
      </c>
      <c r="E660">
        <f t="shared" si="81"/>
        <v>0.009951425252172635</v>
      </c>
      <c r="F660">
        <f t="shared" si="82"/>
        <v>100.48811850158609</v>
      </c>
      <c r="G660">
        <f t="shared" si="83"/>
        <v>-0.3904974699980872</v>
      </c>
      <c r="H660">
        <f t="shared" si="84"/>
        <v>92.92335415839072</v>
      </c>
      <c r="I660">
        <f t="shared" si="85"/>
        <v>-38.25064982380166</v>
      </c>
      <c r="J660">
        <f t="shared" si="86"/>
        <v>76.96543213788806</v>
      </c>
      <c r="K660">
        <f t="shared" si="80"/>
        <v>-40.08485355861047</v>
      </c>
    </row>
    <row r="661" spans="1:11" ht="12.75">
      <c r="A661">
        <f t="shared" si="87"/>
        <v>65.20000000000057</v>
      </c>
      <c r="B661" s="1">
        <v>0.01332433</v>
      </c>
      <c r="C661" s="1">
        <v>-0.006172806</v>
      </c>
      <c r="D661" s="1">
        <v>-0.002118298</v>
      </c>
      <c r="E661">
        <f t="shared" si="81"/>
        <v>0.014836727748372955</v>
      </c>
      <c r="F661">
        <f t="shared" si="82"/>
        <v>67.40030665519649</v>
      </c>
      <c r="G661">
        <f t="shared" si="83"/>
        <v>-0.43383699472704235</v>
      </c>
      <c r="H661">
        <f t="shared" si="84"/>
        <v>61.15631066288051</v>
      </c>
      <c r="I661">
        <f t="shared" si="85"/>
        <v>-28.33208434478077</v>
      </c>
      <c r="J661">
        <f t="shared" si="86"/>
        <v>71.58443995768965</v>
      </c>
      <c r="K661">
        <f t="shared" si="80"/>
        <v>-35.775489383904045</v>
      </c>
    </row>
    <row r="662" spans="1:11" ht="12.75">
      <c r="A662">
        <f t="shared" si="87"/>
        <v>65.30000000000057</v>
      </c>
      <c r="B662" s="1">
        <v>0.01331478</v>
      </c>
      <c r="C662" s="1">
        <v>-0.006673019</v>
      </c>
      <c r="D662" s="1">
        <v>-0.002437873</v>
      </c>
      <c r="E662">
        <f t="shared" si="81"/>
        <v>0.015091579565668069</v>
      </c>
      <c r="F662">
        <f t="shared" si="82"/>
        <v>66.26211627806717</v>
      </c>
      <c r="G662">
        <f t="shared" si="83"/>
        <v>-0.46458621471121575</v>
      </c>
      <c r="H662">
        <f t="shared" si="84"/>
        <v>59.23879842732392</v>
      </c>
      <c r="I662">
        <f t="shared" si="85"/>
        <v>-29.68893421015613</v>
      </c>
      <c r="J662">
        <f t="shared" si="86"/>
        <v>69.9578549563686</v>
      </c>
      <c r="K662">
        <f t="shared" si="80"/>
        <v>-34.79002456252544</v>
      </c>
    </row>
    <row r="663" spans="1:11" ht="12.75">
      <c r="A663">
        <f t="shared" si="87"/>
        <v>65.40000000000056</v>
      </c>
      <c r="B663" s="1">
        <v>0.01224828</v>
      </c>
      <c r="C663" s="1">
        <v>-0.005195559</v>
      </c>
      <c r="D663" s="1">
        <v>-0.0007306408</v>
      </c>
      <c r="E663">
        <f t="shared" si="81"/>
        <v>0.013324715091119422</v>
      </c>
      <c r="F663">
        <f t="shared" si="82"/>
        <v>75.04850896710536</v>
      </c>
      <c r="G663">
        <f t="shared" si="83"/>
        <v>-0.4011816789877531</v>
      </c>
      <c r="H663">
        <f t="shared" si="84"/>
        <v>69.08967113167655</v>
      </c>
      <c r="I663">
        <f t="shared" si="85"/>
        <v>-29.306928209938235</v>
      </c>
      <c r="J663">
        <f t="shared" si="86"/>
        <v>65.9643094822267</v>
      </c>
      <c r="K663">
        <f t="shared" si="80"/>
        <v>-33.33379301233385</v>
      </c>
    </row>
    <row r="664" spans="1:11" ht="12.75">
      <c r="A664">
        <f t="shared" si="87"/>
        <v>65.50000000000055</v>
      </c>
      <c r="B664" s="1">
        <v>0.01307108</v>
      </c>
      <c r="C664" s="1">
        <v>-0.006608094</v>
      </c>
      <c r="D664" s="1">
        <v>0.001952216</v>
      </c>
      <c r="E664">
        <f t="shared" si="81"/>
        <v>0.01477603417666229</v>
      </c>
      <c r="F664">
        <f t="shared" si="82"/>
        <v>67.67715802792537</v>
      </c>
      <c r="G664">
        <f t="shared" si="83"/>
        <v>-0.46807832426942275</v>
      </c>
      <c r="H664">
        <f t="shared" si="84"/>
        <v>60.39759595606514</v>
      </c>
      <c r="I664">
        <f t="shared" si="85"/>
        <v>-30.534048560004095</v>
      </c>
      <c r="J664">
        <f t="shared" si="86"/>
        <v>63.88255603586654</v>
      </c>
      <c r="K664">
        <f t="shared" si="80"/>
        <v>-33.261340135629176</v>
      </c>
    </row>
    <row r="665" spans="1:11" ht="12.75">
      <c r="A665">
        <f t="shared" si="87"/>
        <v>65.60000000000055</v>
      </c>
      <c r="B665" s="1">
        <v>0.01245786</v>
      </c>
      <c r="C665" s="1">
        <v>-0.006573315</v>
      </c>
      <c r="D665" s="1">
        <v>-0.001684214</v>
      </c>
      <c r="E665">
        <f t="shared" si="81"/>
        <v>0.0141860256120811</v>
      </c>
      <c r="F665">
        <f t="shared" si="82"/>
        <v>70.49190713066105</v>
      </c>
      <c r="G665">
        <f t="shared" si="83"/>
        <v>-0.48551744991243617</v>
      </c>
      <c r="H665">
        <f t="shared" si="84"/>
        <v>62.345410574580605</v>
      </c>
      <c r="I665">
        <f t="shared" si="85"/>
        <v>-32.8961814076454</v>
      </c>
      <c r="J665">
        <f t="shared" si="86"/>
        <v>65.84854684003398</v>
      </c>
      <c r="K665">
        <f t="shared" si="80"/>
        <v>-35.41659423853136</v>
      </c>
    </row>
    <row r="666" spans="1:11" ht="12.75">
      <c r="A666">
        <f t="shared" si="87"/>
        <v>65.70000000000054</v>
      </c>
      <c r="B666" s="1">
        <v>0.01330557</v>
      </c>
      <c r="C666" s="1">
        <v>-0.007672281</v>
      </c>
      <c r="D666" s="1">
        <v>-0.0006629298</v>
      </c>
      <c r="E666">
        <f t="shared" si="81"/>
        <v>0.015373404459897263</v>
      </c>
      <c r="F666">
        <f t="shared" si="82"/>
        <v>65.04740069830198</v>
      </c>
      <c r="G666">
        <f t="shared" si="83"/>
        <v>-0.5230522105634852</v>
      </c>
      <c r="H666">
        <f t="shared" si="84"/>
        <v>56.35046935717595</v>
      </c>
      <c r="I666">
        <f t="shared" si="85"/>
        <v>-32.49290600779548</v>
      </c>
      <c r="J666">
        <f t="shared" si="86"/>
        <v>62.806626530213585</v>
      </c>
      <c r="K666">
        <f t="shared" si="80"/>
        <v>-35.00923130911877</v>
      </c>
    </row>
    <row r="667" spans="1:11" ht="12.75">
      <c r="A667">
        <f t="shared" si="87"/>
        <v>65.80000000000054</v>
      </c>
      <c r="B667" s="1">
        <v>0.01090014</v>
      </c>
      <c r="C667" s="1">
        <v>-0.007181108</v>
      </c>
      <c r="D667" s="1">
        <v>0.002354518</v>
      </c>
      <c r="E667">
        <f t="shared" si="81"/>
        <v>0.01326367668256385</v>
      </c>
      <c r="F667">
        <f t="shared" si="82"/>
        <v>75.39387636872806</v>
      </c>
      <c r="G667">
        <f t="shared" si="83"/>
        <v>-0.5825427851314976</v>
      </c>
      <c r="H667">
        <f t="shared" si="84"/>
        <v>62.95889594595681</v>
      </c>
      <c r="I667">
        <f t="shared" si="85"/>
        <v>-41.477873802417044</v>
      </c>
      <c r="J667">
        <f t="shared" si="86"/>
        <v>63.18940407764937</v>
      </c>
      <c r="K667">
        <f t="shared" si="80"/>
        <v>-35.906369038611274</v>
      </c>
    </row>
    <row r="668" spans="1:11" ht="12.75">
      <c r="A668">
        <f t="shared" si="87"/>
        <v>65.90000000000053</v>
      </c>
      <c r="B668" s="1">
        <v>0.01205792</v>
      </c>
      <c r="C668" s="1">
        <v>-0.008078748</v>
      </c>
      <c r="D668" s="1">
        <v>0.007256534</v>
      </c>
      <c r="E668">
        <f t="shared" si="81"/>
        <v>0.01622704192596605</v>
      </c>
      <c r="F668">
        <f t="shared" si="82"/>
        <v>61.62552636286891</v>
      </c>
      <c r="G668">
        <f t="shared" si="83"/>
        <v>-0.5903034041922091</v>
      </c>
      <c r="H668">
        <f t="shared" si="84"/>
        <v>51.19675184057378</v>
      </c>
      <c r="I668">
        <f t="shared" si="85"/>
        <v>-34.301575772482465</v>
      </c>
      <c r="J668">
        <f t="shared" si="86"/>
        <v>62.63482832550815</v>
      </c>
      <c r="K668">
        <f t="shared" si="80"/>
        <v>-35.69100936636632</v>
      </c>
    </row>
    <row r="669" spans="1:11" ht="12.75">
      <c r="A669">
        <f t="shared" si="87"/>
        <v>66.00000000000053</v>
      </c>
      <c r="B669" s="1">
        <v>0.01140863</v>
      </c>
      <c r="C669" s="1">
        <v>-0.00762962</v>
      </c>
      <c r="D669" s="1">
        <v>0.005668462</v>
      </c>
      <c r="E669">
        <f t="shared" si="81"/>
        <v>0.01484922224450641</v>
      </c>
      <c r="F669">
        <f t="shared" si="82"/>
        <v>67.34359440070729</v>
      </c>
      <c r="G669">
        <f t="shared" si="83"/>
        <v>-0.5894495018387266</v>
      </c>
      <c r="H669">
        <f t="shared" si="84"/>
        <v>55.979149292131595</v>
      </c>
      <c r="I669">
        <f t="shared" si="85"/>
        <v>-37.43654032274105</v>
      </c>
      <c r="J669">
        <f t="shared" si="86"/>
        <v>61.29421812284789</v>
      </c>
      <c r="K669">
        <f t="shared" si="80"/>
        <v>-35.3577683154205</v>
      </c>
    </row>
    <row r="670" spans="1:11" ht="12.75">
      <c r="A670">
        <f t="shared" si="87"/>
        <v>66.10000000000052</v>
      </c>
      <c r="B670" s="1">
        <v>0.007928096</v>
      </c>
      <c r="C670" s="1">
        <v>-0.004692392</v>
      </c>
      <c r="D670" s="1">
        <v>-0.001145164</v>
      </c>
      <c r="E670">
        <f t="shared" si="81"/>
        <v>0.009283568788659671</v>
      </c>
      <c r="F670">
        <f t="shared" si="82"/>
        <v>107.71719613060318</v>
      </c>
      <c r="G670">
        <f t="shared" si="83"/>
        <v>-0.5344191615436304</v>
      </c>
      <c r="H670">
        <f t="shared" si="84"/>
        <v>92.69760789361811</v>
      </c>
      <c r="I670">
        <f t="shared" si="85"/>
        <v>-54.86481416208261</v>
      </c>
      <c r="J670">
        <f t="shared" si="86"/>
        <v>60.829285536974524</v>
      </c>
      <c r="K670">
        <f t="shared" si="80"/>
        <v>-34.878293160050056</v>
      </c>
    </row>
    <row r="671" spans="1:11" ht="12.75">
      <c r="A671">
        <f t="shared" si="87"/>
        <v>66.20000000000051</v>
      </c>
      <c r="B671" s="1">
        <v>0.01208638</v>
      </c>
      <c r="C671" s="1">
        <v>-0.00686407</v>
      </c>
      <c r="D671" s="1">
        <v>0.004544805</v>
      </c>
      <c r="E671">
        <f t="shared" si="81"/>
        <v>0.014623655184574239</v>
      </c>
      <c r="F671">
        <f t="shared" si="82"/>
        <v>68.38235635197758</v>
      </c>
      <c r="G671">
        <f t="shared" si="83"/>
        <v>-0.5164955090991419</v>
      </c>
      <c r="H671">
        <f t="shared" si="84"/>
        <v>59.46223075036655</v>
      </c>
      <c r="I671">
        <f t="shared" si="85"/>
        <v>-33.76965760026315</v>
      </c>
      <c r="J671">
        <f t="shared" si="86"/>
        <v>59.92034496551873</v>
      </c>
      <c r="K671">
        <f t="shared" si="80"/>
        <v>-34.104793928213084</v>
      </c>
    </row>
    <row r="672" spans="1:11" ht="12.75">
      <c r="A672">
        <f t="shared" si="87"/>
        <v>66.30000000000051</v>
      </c>
      <c r="B672" s="1">
        <v>0.0113558</v>
      </c>
      <c r="C672" s="1">
        <v>-0.006636365</v>
      </c>
      <c r="D672" s="1">
        <v>0.001208393</v>
      </c>
      <c r="E672">
        <f t="shared" si="81"/>
        <v>0.013208169732997604</v>
      </c>
      <c r="F672">
        <f t="shared" si="82"/>
        <v>75.71071694375094</v>
      </c>
      <c r="G672">
        <f t="shared" si="83"/>
        <v>-0.5288722628645764</v>
      </c>
      <c r="H672">
        <f t="shared" si="84"/>
        <v>65.36686368467419</v>
      </c>
      <c r="I672">
        <f t="shared" si="85"/>
        <v>-38.200599369198365</v>
      </c>
      <c r="J672">
        <f t="shared" si="86"/>
        <v>59.31635335327283</v>
      </c>
      <c r="K672">
        <f t="shared" si="80"/>
        <v>-33.15285033750862</v>
      </c>
    </row>
    <row r="673" spans="1:11" ht="12.75">
      <c r="A673">
        <f t="shared" si="87"/>
        <v>66.4000000000005</v>
      </c>
      <c r="B673" s="1">
        <v>0.01444703</v>
      </c>
      <c r="C673" s="1">
        <v>-0.007427624</v>
      </c>
      <c r="D673" s="1">
        <v>0.004027366</v>
      </c>
      <c r="E673">
        <f t="shared" si="81"/>
        <v>0.01673636612303376</v>
      </c>
      <c r="F673">
        <f t="shared" si="82"/>
        <v>59.75012691815638</v>
      </c>
      <c r="G673">
        <f t="shared" si="83"/>
        <v>-0.47488609710024593</v>
      </c>
      <c r="H673">
        <f t="shared" si="84"/>
        <v>53.13846515377047</v>
      </c>
      <c r="I673">
        <f t="shared" si="85"/>
        <v>-27.31997781546167</v>
      </c>
      <c r="J673">
        <f t="shared" si="86"/>
        <v>56.96861764080809</v>
      </c>
      <c r="K673">
        <f t="shared" si="80"/>
        <v>-30.834220145869562</v>
      </c>
    </row>
    <row r="674" spans="1:11" ht="12.75">
      <c r="A674">
        <f t="shared" si="87"/>
        <v>66.5000000000005</v>
      </c>
      <c r="B674" s="1">
        <v>0.01319606</v>
      </c>
      <c r="C674" s="1">
        <v>-0.006226452</v>
      </c>
      <c r="D674" s="1">
        <v>0.008003443</v>
      </c>
      <c r="E674">
        <f t="shared" si="81"/>
        <v>0.016642109358075766</v>
      </c>
      <c r="F674">
        <f t="shared" si="82"/>
        <v>60.08853676440595</v>
      </c>
      <c r="G674">
        <f t="shared" si="83"/>
        <v>-0.44086833296528793</v>
      </c>
      <c r="H674">
        <f t="shared" si="84"/>
        <v>54.34295890241367</v>
      </c>
      <c r="I674">
        <f t="shared" si="85"/>
        <v>-25.641276649534134</v>
      </c>
      <c r="J674">
        <f t="shared" si="86"/>
        <v>55.74608832799136</v>
      </c>
      <c r="K674">
        <f t="shared" si="80"/>
        <v>-29.08034397830411</v>
      </c>
    </row>
    <row r="675" spans="1:11" ht="12.75">
      <c r="A675">
        <f t="shared" si="87"/>
        <v>66.60000000000049</v>
      </c>
      <c r="B675" s="1">
        <v>0.01290176</v>
      </c>
      <c r="C675" s="1">
        <v>-0.005895016</v>
      </c>
      <c r="D675" s="1">
        <v>0.008335479</v>
      </c>
      <c r="E675">
        <f t="shared" si="81"/>
        <v>0.01645256317104715</v>
      </c>
      <c r="F675">
        <f t="shared" si="82"/>
        <v>60.78080294259423</v>
      </c>
      <c r="G675">
        <f t="shared" si="83"/>
        <v>-0.4285900746909209</v>
      </c>
      <c r="H675">
        <f t="shared" si="84"/>
        <v>55.283337511458065</v>
      </c>
      <c r="I675">
        <f t="shared" si="85"/>
        <v>-25.259821850929292</v>
      </c>
      <c r="J675">
        <f t="shared" si="86"/>
        <v>54.44318573166967</v>
      </c>
      <c r="K675">
        <f t="shared" si="80"/>
        <v>-27.206074673691607</v>
      </c>
    </row>
    <row r="676" spans="1:11" ht="12.75">
      <c r="A676">
        <f t="shared" si="87"/>
        <v>66.70000000000049</v>
      </c>
      <c r="B676" s="1">
        <v>0.0154786</v>
      </c>
      <c r="C676" s="1">
        <v>-0.007211241</v>
      </c>
      <c r="D676" s="1">
        <v>0.002874597</v>
      </c>
      <c r="E676">
        <f t="shared" si="81"/>
        <v>0.017316245627516665</v>
      </c>
      <c r="F676">
        <f t="shared" si="82"/>
        <v>57.74923857691956</v>
      </c>
      <c r="G676">
        <f t="shared" si="83"/>
        <v>-0.43598473972956275</v>
      </c>
      <c r="H676">
        <f t="shared" si="84"/>
        <v>52.347064288566926</v>
      </c>
      <c r="I676">
        <f t="shared" si="85"/>
        <v>-24.387689857438637</v>
      </c>
      <c r="J676">
        <f t="shared" si="86"/>
        <v>50.60865604309603</v>
      </c>
      <c r="K676">
        <f t="shared" si="80"/>
        <v>-24.076620045629465</v>
      </c>
    </row>
    <row r="677" spans="1:11" ht="12.75">
      <c r="A677">
        <f t="shared" si="87"/>
        <v>66.80000000000048</v>
      </c>
      <c r="B677" s="1">
        <v>0.01598991</v>
      </c>
      <c r="C677" s="1">
        <v>-0.007084019</v>
      </c>
      <c r="D677" s="1">
        <v>0.00569824</v>
      </c>
      <c r="E677">
        <f t="shared" si="81"/>
        <v>0.01839376215182911</v>
      </c>
      <c r="F677">
        <f t="shared" si="82"/>
        <v>54.36625698134072</v>
      </c>
      <c r="G677">
        <f t="shared" si="83"/>
        <v>-0.41704305528308006</v>
      </c>
      <c r="H677">
        <f t="shared" si="84"/>
        <v>49.70656162247098</v>
      </c>
      <c r="I677">
        <f t="shared" si="85"/>
        <v>-22.021526510046353</v>
      </c>
      <c r="J677">
        <f t="shared" si="86"/>
        <v>49.584711275558156</v>
      </c>
      <c r="K677">
        <f t="shared" si="80"/>
        <v>-22.64656901629818</v>
      </c>
    </row>
    <row r="678" spans="1:11" ht="12.75">
      <c r="A678">
        <f t="shared" si="87"/>
        <v>66.90000000000047</v>
      </c>
      <c r="B678" s="1">
        <v>0.01816249</v>
      </c>
      <c r="C678" s="1">
        <v>-0.007812515</v>
      </c>
      <c r="D678" s="1">
        <v>0.0148682</v>
      </c>
      <c r="E678">
        <f t="shared" si="81"/>
        <v>0.024738124521986808</v>
      </c>
      <c r="F678">
        <f t="shared" si="82"/>
        <v>40.42343626782288</v>
      </c>
      <c r="G678">
        <f t="shared" si="83"/>
        <v>-0.4062209240262432</v>
      </c>
      <c r="H678">
        <f t="shared" si="84"/>
        <v>37.1338031088446</v>
      </c>
      <c r="I678">
        <f t="shared" si="85"/>
        <v>-15.972941694387451</v>
      </c>
      <c r="J678">
        <f t="shared" si="86"/>
        <v>48.6580040271923</v>
      </c>
      <c r="K678">
        <f t="shared" si="80"/>
        <v>-20.950249615129355</v>
      </c>
    </row>
    <row r="679" spans="1:11" ht="12.75">
      <c r="A679">
        <f t="shared" si="87"/>
        <v>67.00000000000047</v>
      </c>
      <c r="B679" s="1">
        <v>0.01917313</v>
      </c>
      <c r="C679" s="1">
        <v>-0.007623218</v>
      </c>
      <c r="D679" s="1">
        <v>0.01342559</v>
      </c>
      <c r="E679">
        <f t="shared" si="81"/>
        <v>0.024616434216200446</v>
      </c>
      <c r="F679">
        <f t="shared" si="82"/>
        <v>40.62326782251367</v>
      </c>
      <c r="G679">
        <f t="shared" si="83"/>
        <v>-0.37843486825086575</v>
      </c>
      <c r="H679">
        <f t="shared" si="84"/>
        <v>37.74892939958983</v>
      </c>
      <c r="I679">
        <f t="shared" si="85"/>
        <v>-15.008937929262586</v>
      </c>
      <c r="J679">
        <f t="shared" si="86"/>
        <v>48.491829143687895</v>
      </c>
      <c r="K679">
        <f t="shared" si="80"/>
        <v>-19.986007997753706</v>
      </c>
    </row>
    <row r="680" spans="1:11" ht="12.75">
      <c r="A680">
        <f t="shared" si="87"/>
        <v>67.10000000000046</v>
      </c>
      <c r="B680" s="1">
        <v>0.01859524</v>
      </c>
      <c r="C680" s="1">
        <v>-0.007509843</v>
      </c>
      <c r="D680" s="1">
        <v>0.00967003</v>
      </c>
      <c r="E680">
        <f t="shared" si="81"/>
        <v>0.022264100537482956</v>
      </c>
      <c r="F680">
        <f t="shared" si="82"/>
        <v>44.91535592540286</v>
      </c>
      <c r="G680">
        <f t="shared" si="83"/>
        <v>-0.3838281117993798</v>
      </c>
      <c r="H680">
        <f t="shared" si="84"/>
        <v>41.64722073259291</v>
      </c>
      <c r="I680">
        <f t="shared" si="85"/>
        <v>-16.81957797200347</v>
      </c>
      <c r="J680">
        <f t="shared" si="86"/>
        <v>48.101392062403235</v>
      </c>
      <c r="K680">
        <f t="shared" si="80"/>
        <v>-19.311269718286084</v>
      </c>
    </row>
    <row r="681" spans="1:11" ht="12.75">
      <c r="A681">
        <f t="shared" si="87"/>
        <v>67.20000000000046</v>
      </c>
      <c r="B681" s="1">
        <v>0.01554006</v>
      </c>
      <c r="C681" s="1">
        <v>-0.006287914</v>
      </c>
      <c r="D681" s="1">
        <v>0.007462131</v>
      </c>
      <c r="E681">
        <f t="shared" si="81"/>
        <v>0.018349788182323985</v>
      </c>
      <c r="F681">
        <f t="shared" si="82"/>
        <v>54.49654187089101</v>
      </c>
      <c r="G681">
        <f t="shared" si="83"/>
        <v>-0.3844880288340518</v>
      </c>
      <c r="H681">
        <f t="shared" si="84"/>
        <v>50.51778131930818</v>
      </c>
      <c r="I681">
        <f t="shared" si="85"/>
        <v>-20.44081325339905</v>
      </c>
      <c r="J681">
        <f t="shared" si="86"/>
        <v>48.53815130238881</v>
      </c>
      <c r="K681">
        <f t="shared" si="80"/>
        <v>-18.88113856241262</v>
      </c>
    </row>
    <row r="682" spans="1:11" ht="12.75">
      <c r="A682">
        <f t="shared" si="87"/>
        <v>67.30000000000045</v>
      </c>
      <c r="B682" s="1">
        <v>0.01604461</v>
      </c>
      <c r="C682" s="1">
        <v>-0.006004922</v>
      </c>
      <c r="D682" s="1">
        <v>0.009169424</v>
      </c>
      <c r="E682">
        <f t="shared" si="81"/>
        <v>0.0194310816675233</v>
      </c>
      <c r="F682">
        <f t="shared" si="82"/>
        <v>51.46393891552517</v>
      </c>
      <c r="G682">
        <f t="shared" si="83"/>
        <v>-0.35812536778562715</v>
      </c>
      <c r="H682">
        <f t="shared" si="84"/>
        <v>48.19883830744988</v>
      </c>
      <c r="I682">
        <f t="shared" si="85"/>
        <v>-18.039096277619</v>
      </c>
      <c r="J682">
        <f t="shared" si="86"/>
        <v>49.30168271327813</v>
      </c>
      <c r="K682">
        <f t="shared" si="80"/>
        <v>-18.822261271384626</v>
      </c>
    </row>
    <row r="683" spans="1:11" ht="12.75">
      <c r="A683">
        <f t="shared" si="87"/>
        <v>67.40000000000045</v>
      </c>
      <c r="B683" s="1">
        <v>0.01502185</v>
      </c>
      <c r="C683" s="1">
        <v>-0.005320407</v>
      </c>
      <c r="D683" s="1">
        <v>0.006158686</v>
      </c>
      <c r="E683">
        <f t="shared" si="81"/>
        <v>0.01708485063776517</v>
      </c>
      <c r="F683">
        <f t="shared" si="82"/>
        <v>58.5313867356588</v>
      </c>
      <c r="G683">
        <f t="shared" si="83"/>
        <v>-0.3403919029581817</v>
      </c>
      <c r="H683">
        <f t="shared" si="84"/>
        <v>55.17308395264974</v>
      </c>
      <c r="I683">
        <f t="shared" si="85"/>
        <v>-19.541085956341284</v>
      </c>
      <c r="J683">
        <f t="shared" si="86"/>
        <v>48.83091285027038</v>
      </c>
      <c r="K683">
        <f t="shared" si="80"/>
        <v>-18.40566361079579</v>
      </c>
    </row>
    <row r="684" spans="1:11" ht="12.75">
      <c r="A684">
        <f t="shared" si="87"/>
        <v>67.50000000000044</v>
      </c>
      <c r="B684" s="1">
        <v>0.01493868</v>
      </c>
      <c r="C684" s="1">
        <v>-0.004865958</v>
      </c>
      <c r="D684" s="1">
        <v>0.009826103</v>
      </c>
      <c r="E684">
        <f t="shared" si="81"/>
        <v>0.018530893328891972</v>
      </c>
      <c r="F684">
        <f t="shared" si="82"/>
        <v>53.9639391502446</v>
      </c>
      <c r="G684">
        <f t="shared" si="83"/>
        <v>-0.31489091371796857</v>
      </c>
      <c r="H684">
        <f t="shared" si="84"/>
        <v>51.31054143522214</v>
      </c>
      <c r="I684">
        <f t="shared" si="85"/>
        <v>-16.7133200243295</v>
      </c>
      <c r="J684">
        <f t="shared" si="86"/>
        <v>49.69198971162559</v>
      </c>
      <c r="K684">
        <f t="shared" si="80"/>
        <v>-18.734587868923025</v>
      </c>
    </row>
    <row r="685" spans="1:11" ht="12.75">
      <c r="A685">
        <f t="shared" si="87"/>
        <v>67.60000000000043</v>
      </c>
      <c r="B685" s="1">
        <v>0.01444831</v>
      </c>
      <c r="C685" s="1">
        <v>-0.005259655</v>
      </c>
      <c r="D685" s="1">
        <v>0.01077487</v>
      </c>
      <c r="E685">
        <f t="shared" si="81"/>
        <v>0.018775394965007394</v>
      </c>
      <c r="F685">
        <f t="shared" si="82"/>
        <v>53.26119646823665</v>
      </c>
      <c r="G685">
        <f t="shared" si="83"/>
        <v>-0.3491208673775115</v>
      </c>
      <c r="H685">
        <f t="shared" si="84"/>
        <v>50.04815100828231</v>
      </c>
      <c r="I685">
        <f t="shared" si="85"/>
        <v>-18.219155575390275</v>
      </c>
      <c r="J685">
        <f t="shared" si="86"/>
        <v>52.99793226134841</v>
      </c>
      <c r="K685">
        <f t="shared" si="80"/>
        <v>-19.740393776445963</v>
      </c>
    </row>
    <row r="686" spans="1:11" ht="12.75">
      <c r="A686">
        <f t="shared" si="87"/>
        <v>67.70000000000043</v>
      </c>
      <c r="B686" s="1">
        <v>0.01434121</v>
      </c>
      <c r="C686" s="1">
        <v>-0.004899536</v>
      </c>
      <c r="D686" s="1">
        <v>0.004282933</v>
      </c>
      <c r="E686">
        <f t="shared" si="81"/>
        <v>0.015748627634238007</v>
      </c>
      <c r="F686">
        <f t="shared" si="82"/>
        <v>63.49759631283483</v>
      </c>
      <c r="G686">
        <f t="shared" si="83"/>
        <v>-0.3292081454567367</v>
      </c>
      <c r="H686">
        <f t="shared" si="84"/>
        <v>60.087689151299436</v>
      </c>
      <c r="I686">
        <f t="shared" si="85"/>
        <v>-20.52837913632121</v>
      </c>
      <c r="J686">
        <f t="shared" si="86"/>
        <v>55.16382892676695</v>
      </c>
      <c r="K686">
        <f t="shared" si="80"/>
        <v>-20.056038417046576</v>
      </c>
    </row>
    <row r="687" spans="1:11" ht="12.75">
      <c r="A687">
        <f t="shared" si="87"/>
        <v>67.80000000000042</v>
      </c>
      <c r="B687" s="1">
        <v>0.01376162</v>
      </c>
      <c r="C687" s="1">
        <v>-0.005378163</v>
      </c>
      <c r="D687" s="1">
        <v>0.004096964</v>
      </c>
      <c r="E687">
        <f t="shared" si="81"/>
        <v>0.015332708054882706</v>
      </c>
      <c r="F687">
        <f t="shared" si="82"/>
        <v>65.22005091472082</v>
      </c>
      <c r="G687">
        <f t="shared" si="83"/>
        <v>-0.3725579545143446</v>
      </c>
      <c r="H687">
        <f t="shared" si="84"/>
        <v>60.74590980834937</v>
      </c>
      <c r="I687">
        <f t="shared" si="85"/>
        <v>-23.740039656130723</v>
      </c>
      <c r="J687">
        <f t="shared" si="86"/>
        <v>54.48110383297183</v>
      </c>
      <c r="K687">
        <f t="shared" si="80"/>
        <v>-19.30300036727347</v>
      </c>
    </row>
    <row r="688" spans="1:11" ht="12.75">
      <c r="A688">
        <f t="shared" si="87"/>
        <v>67.90000000000042</v>
      </c>
      <c r="B688" s="1">
        <v>0.01619809</v>
      </c>
      <c r="C688" s="1">
        <v>-0.006343809</v>
      </c>
      <c r="D688" s="1">
        <v>0.01160419</v>
      </c>
      <c r="E688">
        <f t="shared" si="81"/>
        <v>0.02091122325051026</v>
      </c>
      <c r="F688">
        <f t="shared" si="82"/>
        <v>47.821210075579806</v>
      </c>
      <c r="G688">
        <f t="shared" si="83"/>
        <v>-0.37327818355855813</v>
      </c>
      <c r="H688">
        <f t="shared" si="84"/>
        <v>44.52809312938574</v>
      </c>
      <c r="I688">
        <f t="shared" si="85"/>
        <v>-17.438952243569172</v>
      </c>
      <c r="J688">
        <f t="shared" si="86"/>
        <v>55.42611087560003</v>
      </c>
      <c r="K688">
        <f t="shared" si="80"/>
        <v>-19.335358067944664</v>
      </c>
    </row>
    <row r="689" spans="1:11" ht="12.75">
      <c r="A689">
        <f t="shared" si="87"/>
        <v>68.00000000000041</v>
      </c>
      <c r="B689" s="1">
        <v>0.01508824</v>
      </c>
      <c r="C689" s="1">
        <v>-0.006342479</v>
      </c>
      <c r="D689" s="1">
        <v>0.0111072</v>
      </c>
      <c r="E689">
        <f t="shared" si="81"/>
        <v>0.01978008892808728</v>
      </c>
      <c r="F689">
        <f t="shared" si="82"/>
        <v>50.55588999804863</v>
      </c>
      <c r="G689">
        <f t="shared" si="83"/>
        <v>-0.39793320643055696</v>
      </c>
      <c r="H689">
        <f t="shared" si="84"/>
        <v>46.60564858375187</v>
      </c>
      <c r="I689">
        <f t="shared" si="85"/>
        <v>-19.591108533786976</v>
      </c>
      <c r="J689">
        <f t="shared" si="86"/>
        <v>55.77045732928346</v>
      </c>
      <c r="K689">
        <f t="shared" si="80"/>
        <v>-19.180976051638876</v>
      </c>
    </row>
    <row r="690" spans="1:11" ht="12.75">
      <c r="A690">
        <f t="shared" si="87"/>
        <v>68.1000000000004</v>
      </c>
      <c r="B690" s="1">
        <v>0.01139099</v>
      </c>
      <c r="C690" s="1">
        <v>-0.004007257</v>
      </c>
      <c r="D690" s="1">
        <v>0.004023726</v>
      </c>
      <c r="E690">
        <f t="shared" si="81"/>
        <v>0.012728045127482265</v>
      </c>
      <c r="F690">
        <f t="shared" si="82"/>
        <v>78.56666047174913</v>
      </c>
      <c r="G690">
        <f t="shared" si="83"/>
        <v>-0.33827019476501163</v>
      </c>
      <c r="H690">
        <f t="shared" si="84"/>
        <v>74.11429744654086</v>
      </c>
      <c r="I690">
        <f t="shared" si="85"/>
        <v>-26.072802912014932</v>
      </c>
      <c r="J690">
        <f t="shared" si="86"/>
        <v>56.371685555879985</v>
      </c>
      <c r="K690">
        <f t="shared" si="80"/>
        <v>-18.753270622346708</v>
      </c>
    </row>
    <row r="691" spans="1:11" ht="12.75">
      <c r="A691">
        <f t="shared" si="87"/>
        <v>68.2000000000004</v>
      </c>
      <c r="B691" s="1">
        <v>0.01382224</v>
      </c>
      <c r="C691" s="1">
        <v>-0.004283907</v>
      </c>
      <c r="D691" s="1">
        <v>0.001853294</v>
      </c>
      <c r="E691">
        <f t="shared" si="81"/>
        <v>0.014589067017896825</v>
      </c>
      <c r="F691">
        <f t="shared" si="82"/>
        <v>68.5444791482054</v>
      </c>
      <c r="G691">
        <f t="shared" si="83"/>
        <v>-0.30054049620550505</v>
      </c>
      <c r="H691">
        <f t="shared" si="84"/>
        <v>65.47208405219693</v>
      </c>
      <c r="I691">
        <f t="shared" si="85"/>
        <v>-20.291669018610214</v>
      </c>
      <c r="J691">
        <f t="shared" si="86"/>
        <v>58.7956958741621</v>
      </c>
      <c r="K691">
        <f t="shared" si="80"/>
        <v>-19.216864101916304</v>
      </c>
    </row>
    <row r="692" spans="1:11" ht="12.75">
      <c r="A692">
        <f t="shared" si="87"/>
        <v>68.3000000000004</v>
      </c>
      <c r="B692" s="1">
        <v>0.01686973</v>
      </c>
      <c r="C692" s="1">
        <v>-0.004768715</v>
      </c>
      <c r="D692" s="1">
        <v>0.01390338</v>
      </c>
      <c r="E692">
        <f t="shared" si="81"/>
        <v>0.022374816389157812</v>
      </c>
      <c r="F692">
        <f t="shared" si="82"/>
        <v>44.693104184960866</v>
      </c>
      <c r="G692">
        <f t="shared" si="83"/>
        <v>-0.27549102009594195</v>
      </c>
      <c r="H692">
        <f t="shared" si="84"/>
        <v>43.00780528756199</v>
      </c>
      <c r="I692">
        <f t="shared" si="85"/>
        <v>-12.15739470589489</v>
      </c>
      <c r="J692">
        <f t="shared" si="86"/>
        <v>58.102211185792456</v>
      </c>
      <c r="K692">
        <f t="shared" si="80"/>
        <v>-18.832108031304028</v>
      </c>
    </row>
    <row r="693" spans="1:11" ht="12.75">
      <c r="A693">
        <f t="shared" si="87"/>
        <v>68.40000000000039</v>
      </c>
      <c r="B693" s="1">
        <v>0.01375155</v>
      </c>
      <c r="C693" s="1">
        <v>-0.004317175</v>
      </c>
      <c r="D693" s="1">
        <v>0.007575925</v>
      </c>
      <c r="E693">
        <f t="shared" si="81"/>
        <v>0.016283051525704573</v>
      </c>
      <c r="F693">
        <f t="shared" si="82"/>
        <v>61.41355005979014</v>
      </c>
      <c r="G693">
        <f t="shared" si="83"/>
        <v>-0.3041971026875391</v>
      </c>
      <c r="H693">
        <f t="shared" si="84"/>
        <v>58.593915776359914</v>
      </c>
      <c r="I693">
        <f t="shared" si="85"/>
        <v>-18.395030985002176</v>
      </c>
      <c r="J693">
        <f t="shared" si="86"/>
        <v>57.44719608423731</v>
      </c>
      <c r="K693">
        <f t="shared" si="80"/>
        <v>-18.04767216835772</v>
      </c>
    </row>
    <row r="694" spans="1:11" ht="12.75">
      <c r="A694">
        <f t="shared" si="87"/>
        <v>68.50000000000038</v>
      </c>
      <c r="B694" s="1">
        <v>0.01552013</v>
      </c>
      <c r="C694" s="1">
        <v>-0.004696738</v>
      </c>
      <c r="D694" s="1">
        <v>0.0007666791</v>
      </c>
      <c r="E694">
        <f t="shared" si="81"/>
        <v>0.016233347772407293</v>
      </c>
      <c r="F694">
        <f t="shared" si="82"/>
        <v>61.601587917666286</v>
      </c>
      <c r="G694">
        <f t="shared" si="83"/>
        <v>-0.2938608678203983</v>
      </c>
      <c r="H694">
        <f t="shared" si="84"/>
        <v>58.960894943167546</v>
      </c>
      <c r="I694">
        <f t="shared" si="85"/>
        <v>-17.842883776977562</v>
      </c>
      <c r="J694">
        <f t="shared" si="86"/>
        <v>61.49946980755901</v>
      </c>
      <c r="K694">
        <f t="shared" si="80"/>
        <v>-17.854620285064726</v>
      </c>
    </row>
    <row r="695" spans="1:11" ht="12.75">
      <c r="A695">
        <f t="shared" si="87"/>
        <v>68.60000000000038</v>
      </c>
      <c r="B695" s="1">
        <v>0.01567907</v>
      </c>
      <c r="C695" s="1">
        <v>-0.003250516</v>
      </c>
      <c r="D695" s="1">
        <v>0.005418863</v>
      </c>
      <c r="E695">
        <f t="shared" si="81"/>
        <v>0.016904530947172862</v>
      </c>
      <c r="F695">
        <f t="shared" si="82"/>
        <v>59.15573777971293</v>
      </c>
      <c r="G695">
        <f t="shared" si="83"/>
        <v>-0.20441980486968023</v>
      </c>
      <c r="H695">
        <f t="shared" si="84"/>
        <v>57.924051927783914</v>
      </c>
      <c r="I695">
        <f t="shared" si="85"/>
        <v>-12.008560302115653</v>
      </c>
      <c r="J695">
        <f t="shared" si="86"/>
        <v>64.2889406393218</v>
      </c>
      <c r="K695">
        <f t="shared" si="80"/>
        <v>-17.717696177877293</v>
      </c>
    </row>
    <row r="696" spans="1:11" ht="12.75">
      <c r="A696">
        <f t="shared" si="87"/>
        <v>68.70000000000037</v>
      </c>
      <c r="B696" s="1">
        <v>0.01192921</v>
      </c>
      <c r="C696" s="1">
        <v>-0.003626193</v>
      </c>
      <c r="D696" s="1">
        <v>-0.0003180717</v>
      </c>
      <c r="E696">
        <f t="shared" si="81"/>
        <v>0.012472229011034472</v>
      </c>
      <c r="F696">
        <f t="shared" si="82"/>
        <v>80.17813007725216</v>
      </c>
      <c r="G696">
        <f t="shared" si="83"/>
        <v>-0.2951004560509923</v>
      </c>
      <c r="H696">
        <f t="shared" si="84"/>
        <v>76.71226450938552</v>
      </c>
      <c r="I696">
        <f t="shared" si="85"/>
        <v>-23.318683850655848</v>
      </c>
      <c r="J696">
        <f t="shared" si="86"/>
        <v>63.93435346507624</v>
      </c>
      <c r="K696">
        <f t="shared" si="80"/>
        <v>-16.571193146211648</v>
      </c>
    </row>
    <row r="697" spans="1:11" ht="12.75">
      <c r="A697">
        <f t="shared" si="87"/>
        <v>68.80000000000037</v>
      </c>
      <c r="B697" s="1">
        <v>0.01514396</v>
      </c>
      <c r="C697" s="1">
        <v>-0.004704345</v>
      </c>
      <c r="D697" s="1">
        <v>0.008940064</v>
      </c>
      <c r="E697">
        <f t="shared" si="81"/>
        <v>0.018204261333125304</v>
      </c>
      <c r="F697">
        <f t="shared" si="82"/>
        <v>54.932193166242584</v>
      </c>
      <c r="G697">
        <f t="shared" si="83"/>
        <v>-0.30119097417630886</v>
      </c>
      <c r="H697">
        <f t="shared" si="84"/>
        <v>52.45935757923335</v>
      </c>
      <c r="I697">
        <f t="shared" si="85"/>
        <v>-16.296062359586166</v>
      </c>
      <c r="J697">
        <f t="shared" si="86"/>
        <v>64.85211822232264</v>
      </c>
      <c r="K697">
        <f t="shared" si="80"/>
        <v>-16.036251136889057</v>
      </c>
    </row>
    <row r="698" spans="1:11" ht="12.75">
      <c r="A698">
        <f t="shared" si="87"/>
        <v>68.90000000000036</v>
      </c>
      <c r="B698" s="1">
        <v>0.01509062</v>
      </c>
      <c r="C698" s="1">
        <v>-0.00425915</v>
      </c>
      <c r="D698" s="1">
        <v>0.008788554</v>
      </c>
      <c r="E698">
        <f t="shared" si="81"/>
        <v>0.017975145399073023</v>
      </c>
      <c r="F698">
        <f t="shared" si="82"/>
        <v>55.632373357690334</v>
      </c>
      <c r="G698">
        <f t="shared" si="83"/>
        <v>-0.27508301212262837</v>
      </c>
      <c r="H698">
        <f t="shared" si="84"/>
        <v>53.540743691242845</v>
      </c>
      <c r="I698">
        <f t="shared" si="85"/>
        <v>-15.111245163721367</v>
      </c>
      <c r="J698">
        <f t="shared" si="86"/>
        <v>65.7980563864964</v>
      </c>
      <c r="K698">
        <f t="shared" si="80"/>
        <v>-15.97321191366666</v>
      </c>
    </row>
    <row r="699" spans="1:11" ht="12.75">
      <c r="A699">
        <f t="shared" si="87"/>
        <v>69.00000000000036</v>
      </c>
      <c r="B699" s="1">
        <v>0.01072297</v>
      </c>
      <c r="C699" s="1">
        <v>-0.001843105</v>
      </c>
      <c r="D699" s="1">
        <v>-0.001990261</v>
      </c>
      <c r="E699">
        <f t="shared" si="81"/>
        <v>0.011060753161970752</v>
      </c>
      <c r="F699">
        <f t="shared" si="82"/>
        <v>90.4097564927328</v>
      </c>
      <c r="G699">
        <f t="shared" si="83"/>
        <v>-0.17022048808975496</v>
      </c>
      <c r="H699">
        <f t="shared" si="84"/>
        <v>89.10310408592431</v>
      </c>
      <c r="I699">
        <f t="shared" si="85"/>
        <v>-15.315381527346204</v>
      </c>
      <c r="J699">
        <f t="shared" si="86"/>
        <v>66.43613884674127</v>
      </c>
      <c r="K699">
        <f t="shared" si="80"/>
        <v>-15.244081230103843</v>
      </c>
    </row>
    <row r="700" spans="1:11" ht="12.75">
      <c r="A700">
        <f t="shared" si="87"/>
        <v>69.10000000000035</v>
      </c>
      <c r="B700" s="1">
        <v>0.0122417</v>
      </c>
      <c r="C700" s="1">
        <v>-0.002864419</v>
      </c>
      <c r="D700" s="1">
        <v>0.0008039447</v>
      </c>
      <c r="E700">
        <f t="shared" si="81"/>
        <v>0.012598033266276886</v>
      </c>
      <c r="F700">
        <f t="shared" si="82"/>
        <v>79.37746939253252</v>
      </c>
      <c r="G700">
        <f t="shared" si="83"/>
        <v>-0.22985333469154132</v>
      </c>
      <c r="H700">
        <f t="shared" si="84"/>
        <v>77.28982773314232</v>
      </c>
      <c r="I700">
        <f t="shared" si="85"/>
        <v>-18.08494335472523</v>
      </c>
      <c r="J700">
        <f t="shared" si="86"/>
        <v>68.19837388251527</v>
      </c>
      <c r="K700">
        <f t="shared" si="80"/>
        <v>-14.819686093359367</v>
      </c>
    </row>
    <row r="701" spans="1:11" ht="12.75">
      <c r="A701">
        <f t="shared" si="87"/>
        <v>69.20000000000034</v>
      </c>
      <c r="B701" s="1">
        <v>0.0137302</v>
      </c>
      <c r="C701" s="1">
        <v>-0.002632329</v>
      </c>
      <c r="D701" s="1">
        <v>0.0004490526</v>
      </c>
      <c r="E701">
        <f t="shared" si="81"/>
        <v>0.013987465683311176</v>
      </c>
      <c r="F701">
        <f t="shared" si="82"/>
        <v>71.49257933073088</v>
      </c>
      <c r="G701">
        <f t="shared" si="83"/>
        <v>-0.18941974065114486</v>
      </c>
      <c r="H701">
        <f t="shared" si="84"/>
        <v>70.21383852984</v>
      </c>
      <c r="I701">
        <f t="shared" si="85"/>
        <v>-13.461269563692825</v>
      </c>
      <c r="J701">
        <f t="shared" si="86"/>
        <v>68.89268039888164</v>
      </c>
      <c r="K701">
        <f t="shared" si="80"/>
        <v>-14.768453475502296</v>
      </c>
    </row>
    <row r="702" spans="1:11" ht="12.75">
      <c r="A702">
        <f t="shared" si="87"/>
        <v>69.30000000000034</v>
      </c>
      <c r="B702" s="1">
        <v>0.01264116</v>
      </c>
      <c r="C702" s="1">
        <v>-0.002410098</v>
      </c>
      <c r="D702" s="1">
        <v>0.001835217</v>
      </c>
      <c r="E702">
        <f t="shared" si="81"/>
        <v>0.012999058425605024</v>
      </c>
      <c r="F702">
        <f t="shared" si="82"/>
        <v>76.92864877276342</v>
      </c>
      <c r="G702">
        <f t="shared" si="83"/>
        <v>-0.18839386873792008</v>
      </c>
      <c r="H702">
        <f t="shared" si="84"/>
        <v>75.56749638190745</v>
      </c>
      <c r="I702">
        <f t="shared" si="85"/>
        <v>-14.407306916061689</v>
      </c>
      <c r="J702">
        <f t="shared" si="86"/>
        <v>67.83280960715747</v>
      </c>
      <c r="K702">
        <f t="shared" si="80"/>
        <v>-13.92570996736854</v>
      </c>
    </row>
    <row r="703" spans="1:11" ht="12.75">
      <c r="A703">
        <f t="shared" si="87"/>
        <v>69.40000000000033</v>
      </c>
      <c r="B703" s="1">
        <v>0.0159941</v>
      </c>
      <c r="C703" s="1">
        <v>-0.003432785</v>
      </c>
      <c r="D703" s="1">
        <v>0.008214757</v>
      </c>
      <c r="E703">
        <f t="shared" si="81"/>
        <v>0.018305121694085345</v>
      </c>
      <c r="F703">
        <f t="shared" si="82"/>
        <v>54.62951936140991</v>
      </c>
      <c r="G703">
        <f t="shared" si="83"/>
        <v>-0.21142076635063023</v>
      </c>
      <c r="H703">
        <f t="shared" si="84"/>
        <v>53.41312509347329</v>
      </c>
      <c r="I703">
        <f t="shared" si="85"/>
        <v>-11.46396325044852</v>
      </c>
      <c r="J703">
        <f t="shared" si="86"/>
        <v>68.93335682882122</v>
      </c>
      <c r="K703">
        <f t="shared" si="80"/>
        <v>-13.505245913771184</v>
      </c>
    </row>
    <row r="704" spans="1:11" ht="12.75">
      <c r="A704">
        <f t="shared" si="87"/>
        <v>69.50000000000033</v>
      </c>
      <c r="B704" s="1">
        <v>0.01389082</v>
      </c>
      <c r="C704" s="1">
        <v>-0.002196394</v>
      </c>
      <c r="D704" s="1">
        <v>0.005370372</v>
      </c>
      <c r="E704">
        <f t="shared" si="81"/>
        <v>0.015053900567428363</v>
      </c>
      <c r="F704">
        <f t="shared" si="82"/>
        <v>66.42796632812014</v>
      </c>
      <c r="G704">
        <f t="shared" si="83"/>
        <v>-0.15682007579167306</v>
      </c>
      <c r="H704">
        <f t="shared" si="84"/>
        <v>65.61282283905342</v>
      </c>
      <c r="I704">
        <f t="shared" si="85"/>
        <v>-10.374593465811223</v>
      </c>
      <c r="J704">
        <f t="shared" si="86"/>
        <v>71.23335555434048</v>
      </c>
      <c r="K704">
        <f t="shared" si="80"/>
        <v>-13.12327860520828</v>
      </c>
    </row>
    <row r="705" spans="1:11" ht="12.75">
      <c r="A705">
        <f t="shared" si="87"/>
        <v>69.60000000000032</v>
      </c>
      <c r="B705" s="1">
        <v>0.01197472</v>
      </c>
      <c r="C705" s="1">
        <v>-0.002013663</v>
      </c>
      <c r="D705" s="1">
        <v>0.003315133</v>
      </c>
      <c r="E705">
        <f t="shared" si="81"/>
        <v>0.012587250079491468</v>
      </c>
      <c r="F705">
        <f t="shared" si="82"/>
        <v>79.44547011338958</v>
      </c>
      <c r="G705">
        <f t="shared" si="83"/>
        <v>-0.16660081720632436</v>
      </c>
      <c r="H705">
        <f t="shared" si="84"/>
        <v>78.34548033668176</v>
      </c>
      <c r="I705">
        <f t="shared" si="85"/>
        <v>-13.17453727278831</v>
      </c>
      <c r="J705">
        <f t="shared" si="86"/>
        <v>71.17053865615618</v>
      </c>
      <c r="K705">
        <f t="shared" si="80"/>
        <v>-13.05707276369841</v>
      </c>
    </row>
    <row r="706" spans="1:11" ht="12.75">
      <c r="A706">
        <f t="shared" si="87"/>
        <v>69.70000000000032</v>
      </c>
      <c r="B706" s="1">
        <v>0.01480072</v>
      </c>
      <c r="C706" s="1">
        <v>-0.002583749</v>
      </c>
      <c r="D706" s="1">
        <v>0.0001811977</v>
      </c>
      <c r="E706">
        <f t="shared" si="81"/>
        <v>0.01502564155102491</v>
      </c>
      <c r="F706">
        <f t="shared" si="82"/>
        <v>66.552898696814</v>
      </c>
      <c r="G706">
        <f t="shared" si="83"/>
        <v>-0.17282758139108947</v>
      </c>
      <c r="H706">
        <f t="shared" si="84"/>
        <v>65.56142360781368</v>
      </c>
      <c r="I706">
        <f t="shared" si="85"/>
        <v>-11.445001505687898</v>
      </c>
      <c r="J706">
        <f t="shared" si="86"/>
        <v>70.18683627006838</v>
      </c>
      <c r="K706">
        <f t="shared" si="80"/>
        <v>-12.17456736712193</v>
      </c>
    </row>
    <row r="707" spans="1:11" ht="12.75">
      <c r="A707">
        <f t="shared" si="87"/>
        <v>69.80000000000031</v>
      </c>
      <c r="B707" s="1">
        <v>0.01461001</v>
      </c>
      <c r="C707" s="1">
        <v>-0.003155068</v>
      </c>
      <c r="D707" s="1">
        <v>0.001536325</v>
      </c>
      <c r="E707">
        <f t="shared" si="81"/>
        <v>0.015025549600275825</v>
      </c>
      <c r="F707">
        <f t="shared" si="82"/>
        <v>66.55330597568577</v>
      </c>
      <c r="G707">
        <f t="shared" si="83"/>
        <v>-0.21268638555138783</v>
      </c>
      <c r="H707">
        <f t="shared" si="84"/>
        <v>65.05368580041966</v>
      </c>
      <c r="I707">
        <f t="shared" si="85"/>
        <v>-14.048505261184522</v>
      </c>
      <c r="J707">
        <f t="shared" si="86"/>
        <v>70.32758972018313</v>
      </c>
      <c r="K707">
        <f t="shared" si="80"/>
        <v>-11.80019203508615</v>
      </c>
    </row>
    <row r="708" spans="1:11" ht="12.75">
      <c r="A708">
        <f t="shared" si="87"/>
        <v>69.9000000000003</v>
      </c>
      <c r="B708" s="1">
        <v>0.01496439</v>
      </c>
      <c r="C708" s="1">
        <v>-0.002704991</v>
      </c>
      <c r="D708" s="1">
        <v>0.001021535</v>
      </c>
      <c r="E708">
        <f t="shared" si="81"/>
        <v>0.015241177058823442</v>
      </c>
      <c r="F708">
        <f t="shared" si="82"/>
        <v>65.61173038935853</v>
      </c>
      <c r="G708">
        <f t="shared" si="83"/>
        <v>-0.17883079242501237</v>
      </c>
      <c r="H708">
        <f t="shared" si="84"/>
        <v>64.56537701753467</v>
      </c>
      <c r="I708">
        <f t="shared" si="85"/>
        <v>-11.670957770015224</v>
      </c>
      <c r="J708">
        <f t="shared" si="86"/>
        <v>70.94427703248323</v>
      </c>
      <c r="K708">
        <f t="shared" si="80"/>
        <v>-11.553045433773157</v>
      </c>
    </row>
    <row r="709" spans="1:11" ht="12.75">
      <c r="A709">
        <f t="shared" si="87"/>
        <v>70.0000000000003</v>
      </c>
      <c r="B709" s="1">
        <v>0.01239148</v>
      </c>
      <c r="C709" s="1">
        <v>-0.001714674</v>
      </c>
      <c r="D709" s="1">
        <v>-0.001169316</v>
      </c>
      <c r="E709">
        <f t="shared" si="81"/>
        <v>0.01256408307137978</v>
      </c>
      <c r="F709">
        <f t="shared" si="82"/>
        <v>79.59196021856457</v>
      </c>
      <c r="G709">
        <f t="shared" si="83"/>
        <v>-0.13750205887232725</v>
      </c>
      <c r="H709">
        <f t="shared" si="84"/>
        <v>78.8407296719546</v>
      </c>
      <c r="I709">
        <f t="shared" si="85"/>
        <v>-10.909604769529475</v>
      </c>
      <c r="J709">
        <f t="shared" si="86"/>
        <v>74.97865437919312</v>
      </c>
      <c r="K709">
        <f t="shared" si="80"/>
        <v>-10.87570759523726</v>
      </c>
    </row>
    <row r="710" spans="1:11" ht="12.75">
      <c r="A710">
        <f t="shared" si="87"/>
        <v>70.10000000000029</v>
      </c>
      <c r="B710" s="1">
        <v>0.01088324</v>
      </c>
      <c r="C710" s="1">
        <v>-0.001795626</v>
      </c>
      <c r="D710" s="1">
        <v>0.001694632</v>
      </c>
      <c r="E710">
        <f t="shared" si="81"/>
        <v>0.011159792258142624</v>
      </c>
      <c r="F710">
        <f t="shared" si="82"/>
        <v>89.6074027964419</v>
      </c>
      <c r="G710">
        <f t="shared" si="83"/>
        <v>-0.16351690462784285</v>
      </c>
      <c r="H710">
        <f t="shared" si="84"/>
        <v>88.41211820589716</v>
      </c>
      <c r="I710">
        <f t="shared" si="85"/>
        <v>-14.5871172707376</v>
      </c>
      <c r="J710">
        <f t="shared" si="86"/>
        <v>75.99104897383086</v>
      </c>
      <c r="K710">
        <f t="shared" si="80"/>
        <v>-10.283228702127902</v>
      </c>
    </row>
    <row r="711" spans="1:11" ht="12.75">
      <c r="A711">
        <f t="shared" si="87"/>
        <v>70.20000000000029</v>
      </c>
      <c r="B711" s="1">
        <v>0.01467209</v>
      </c>
      <c r="C711" s="1">
        <v>-0.001849186</v>
      </c>
      <c r="D711" s="1">
        <v>-0.002027486</v>
      </c>
      <c r="E711">
        <f t="shared" si="81"/>
        <v>0.014926500370511905</v>
      </c>
      <c r="F711">
        <f t="shared" si="82"/>
        <v>66.99494021891114</v>
      </c>
      <c r="G711">
        <f t="shared" si="83"/>
        <v>-0.12537321250055206</v>
      </c>
      <c r="H711">
        <f t="shared" si="84"/>
        <v>66.46910148617647</v>
      </c>
      <c r="I711">
        <f t="shared" si="85"/>
        <v>-8.377383992383956</v>
      </c>
      <c r="J711">
        <f t="shared" si="86"/>
        <v>75.77433896264289</v>
      </c>
      <c r="K711">
        <f t="shared" si="80"/>
        <v>-9.816341436404008</v>
      </c>
    </row>
    <row r="712" spans="1:11" ht="12.75">
      <c r="A712">
        <f t="shared" si="87"/>
        <v>70.30000000000028</v>
      </c>
      <c r="B712" s="1">
        <v>0.01369119</v>
      </c>
      <c r="C712" s="1">
        <v>-0.001782538</v>
      </c>
      <c r="D712" s="1">
        <v>0.0005651121</v>
      </c>
      <c r="E712">
        <f t="shared" si="81"/>
        <v>0.013818302248218136</v>
      </c>
      <c r="F712">
        <f t="shared" si="82"/>
        <v>72.36779034334334</v>
      </c>
      <c r="G712">
        <f t="shared" si="83"/>
        <v>-0.12946772942316076</v>
      </c>
      <c r="H712">
        <f t="shared" si="84"/>
        <v>71.76212648110217</v>
      </c>
      <c r="I712">
        <f t="shared" si="85"/>
        <v>-9.343140911299228</v>
      </c>
      <c r="J712">
        <f t="shared" si="86"/>
        <v>76.65982396958843</v>
      </c>
      <c r="K712">
        <f t="shared" si="80"/>
        <v>-9.398863806451798</v>
      </c>
    </row>
    <row r="713" spans="1:11" ht="12.75">
      <c r="A713">
        <f t="shared" si="87"/>
        <v>70.40000000000028</v>
      </c>
      <c r="B713" s="1">
        <v>0.01154149</v>
      </c>
      <c r="C713" s="1">
        <v>-0.001638169</v>
      </c>
      <c r="D713" s="1">
        <v>0.00294179</v>
      </c>
      <c r="E713">
        <f t="shared" si="81"/>
        <v>0.01202263355079747</v>
      </c>
      <c r="F713">
        <f t="shared" si="82"/>
        <v>83.17645179609332</v>
      </c>
      <c r="G713">
        <f t="shared" si="83"/>
        <v>-0.14099558374607646</v>
      </c>
      <c r="H713">
        <f t="shared" si="84"/>
        <v>82.35105681720873</v>
      </c>
      <c r="I713">
        <f t="shared" si="85"/>
        <v>-11.688694301618769</v>
      </c>
      <c r="J713">
        <f t="shared" si="86"/>
        <v>77.32302822898845</v>
      </c>
      <c r="K713">
        <f aca="true" t="shared" si="88" ref="K713:K776">AVERAGE(I708:I718)</f>
        <v>-9.238600855745382</v>
      </c>
    </row>
    <row r="714" spans="1:11" ht="12.75">
      <c r="A714">
        <f t="shared" si="87"/>
        <v>70.50000000000027</v>
      </c>
      <c r="B714" s="1">
        <v>0.01018802</v>
      </c>
      <c r="C714" s="1">
        <v>-0.0004181052</v>
      </c>
      <c r="D714" s="1">
        <v>-0.0006495029</v>
      </c>
      <c r="E714">
        <f aca="true" t="shared" si="89" ref="E714:E777">SQRT(B714^2+C714^2+D714^2)</f>
        <v>0.010217260762835382</v>
      </c>
      <c r="F714">
        <f aca="true" t="shared" si="90" ref="F714:F777">1/E714</f>
        <v>97.8735908980061</v>
      </c>
      <c r="G714">
        <f aca="true" t="shared" si="91" ref="G714:G777">ATAN2(B714,C714)</f>
        <v>-0.041015890603233005</v>
      </c>
      <c r="H714">
        <f aca="true" t="shared" si="92" ref="H714:H777">F714*COS(G714)</f>
        <v>97.79127590728184</v>
      </c>
      <c r="I714">
        <f aca="true" t="shared" si="93" ref="I714:I777">F714*SIN(G714)</f>
        <v>-4.013247026553663</v>
      </c>
      <c r="J714">
        <f aca="true" t="shared" si="94" ref="J714:J777">AVERAGE(H709:H719)</f>
        <v>77.91887614059625</v>
      </c>
      <c r="K714">
        <f t="shared" si="88"/>
        <v>-9.2949959952481</v>
      </c>
    </row>
    <row r="715" spans="1:11" ht="12.75">
      <c r="A715">
        <f aca="true" t="shared" si="95" ref="A715:A778">+A714+0.1</f>
        <v>70.60000000000026</v>
      </c>
      <c r="B715" s="1">
        <v>0.01299648</v>
      </c>
      <c r="C715" s="1">
        <v>-0.0006531883</v>
      </c>
      <c r="D715" s="1">
        <v>-6.23352E-05</v>
      </c>
      <c r="E715">
        <f t="shared" si="89"/>
        <v>0.01301303319840597</v>
      </c>
      <c r="F715">
        <f t="shared" si="90"/>
        <v>76.84603464490468</v>
      </c>
      <c r="G715">
        <f t="shared" si="91"/>
        <v>-0.05021660923997113</v>
      </c>
      <c r="H715">
        <f t="shared" si="92"/>
        <v>76.74916338006872</v>
      </c>
      <c r="I715">
        <f t="shared" si="93"/>
        <v>-3.8573256416082917</v>
      </c>
      <c r="J715">
        <f t="shared" si="94"/>
        <v>76.563936698778</v>
      </c>
      <c r="K715">
        <f t="shared" si="88"/>
        <v>-8.595015853437296</v>
      </c>
    </row>
    <row r="716" spans="1:11" ht="12.75">
      <c r="A716">
        <f t="shared" si="95"/>
        <v>70.70000000000026</v>
      </c>
      <c r="B716" s="1">
        <v>0.01296158</v>
      </c>
      <c r="C716" s="1">
        <v>-0.001371682</v>
      </c>
      <c r="D716" s="1">
        <v>0.001225354</v>
      </c>
      <c r="E716">
        <f t="shared" si="89"/>
        <v>0.013091430786237233</v>
      </c>
      <c r="F716">
        <f t="shared" si="90"/>
        <v>76.38584478109762</v>
      </c>
      <c r="G716">
        <f t="shared" si="91"/>
        <v>-0.10543433039889145</v>
      </c>
      <c r="H716">
        <f t="shared" si="92"/>
        <v>75.96167021361413</v>
      </c>
      <c r="I716">
        <f t="shared" si="93"/>
        <v>-8.038777349825457</v>
      </c>
      <c r="J716">
        <f t="shared" si="94"/>
        <v>77.34731854424375</v>
      </c>
      <c r="K716">
        <f t="shared" si="88"/>
        <v>-8.430926992799392</v>
      </c>
    </row>
    <row r="717" spans="1:11" ht="12.75">
      <c r="A717">
        <f t="shared" si="95"/>
        <v>70.80000000000025</v>
      </c>
      <c r="B717" s="1">
        <v>0.01316503</v>
      </c>
      <c r="C717" s="1">
        <v>-0.001198068</v>
      </c>
      <c r="D717" s="1">
        <v>0.0003922947</v>
      </c>
      <c r="E717">
        <f t="shared" si="89"/>
        <v>0.013225251489675804</v>
      </c>
      <c r="F717">
        <f t="shared" si="90"/>
        <v>75.61292885663782</v>
      </c>
      <c r="G717">
        <f t="shared" si="91"/>
        <v>-0.09075383748303113</v>
      </c>
      <c r="H717">
        <f t="shared" si="92"/>
        <v>75.30175868421448</v>
      </c>
      <c r="I717">
        <f t="shared" si="93"/>
        <v>-6.852747576213612</v>
      </c>
      <c r="J717">
        <f t="shared" si="94"/>
        <v>79.00916780349833</v>
      </c>
      <c r="K717">
        <f t="shared" si="88"/>
        <v>-8.801440787506536</v>
      </c>
    </row>
    <row r="718" spans="1:11" ht="12.75">
      <c r="A718">
        <f t="shared" si="95"/>
        <v>70.90000000000025</v>
      </c>
      <c r="B718" s="1">
        <v>0.01325225</v>
      </c>
      <c r="C718" s="1">
        <v>-0.002250372</v>
      </c>
      <c r="D718" s="1">
        <v>-0.002237012</v>
      </c>
      <c r="E718">
        <f t="shared" si="89"/>
        <v>0.013626831138934245</v>
      </c>
      <c r="F718">
        <f t="shared" si="90"/>
        <v>73.38463284709125</v>
      </c>
      <c r="G718">
        <f t="shared" si="91"/>
        <v>-0.16820603288213365</v>
      </c>
      <c r="H718">
        <f t="shared" si="92"/>
        <v>72.34893265381996</v>
      </c>
      <c r="I718">
        <f t="shared" si="93"/>
        <v>-12.285612803413919</v>
      </c>
      <c r="J718">
        <f t="shared" si="94"/>
        <v>81.76211714526293</v>
      </c>
      <c r="K718">
        <f t="shared" si="88"/>
        <v>-9.342865483209986</v>
      </c>
    </row>
    <row r="719" spans="1:11" ht="12.75">
      <c r="A719">
        <f t="shared" si="95"/>
        <v>71.00000000000024</v>
      </c>
      <c r="B719" s="1">
        <v>0.01356283</v>
      </c>
      <c r="C719" s="1">
        <v>-0.002344004</v>
      </c>
      <c r="D719" s="1">
        <v>-0.001589797</v>
      </c>
      <c r="E719">
        <f t="shared" si="89"/>
        <v>0.013855402082297177</v>
      </c>
      <c r="F719">
        <f t="shared" si="90"/>
        <v>72.17401516464714</v>
      </c>
      <c r="G719">
        <f t="shared" si="91"/>
        <v>-0.17113508594602542</v>
      </c>
      <c r="H719">
        <f t="shared" si="92"/>
        <v>71.11970404522074</v>
      </c>
      <c r="I719">
        <f t="shared" si="93"/>
        <v>-12.291304304545111</v>
      </c>
      <c r="J719">
        <f t="shared" si="94"/>
        <v>81.6891770627764</v>
      </c>
      <c r="K719">
        <f t="shared" si="88"/>
        <v>-9.236710328538953</v>
      </c>
    </row>
    <row r="720" spans="1:11" ht="12.75">
      <c r="A720">
        <f t="shared" si="95"/>
        <v>71.10000000000024</v>
      </c>
      <c r="B720" s="1">
        <v>0.01558802</v>
      </c>
      <c r="C720" s="1">
        <v>-0.0007825713</v>
      </c>
      <c r="D720" s="1">
        <v>0.0006425135</v>
      </c>
      <c r="E720">
        <f t="shared" si="89"/>
        <v>0.015620870941073227</v>
      </c>
      <c r="F720">
        <f t="shared" si="90"/>
        <v>64.01691709587195</v>
      </c>
      <c r="G720">
        <f t="shared" si="91"/>
        <v>-0.05016126702269992</v>
      </c>
      <c r="H720">
        <f t="shared" si="92"/>
        <v>63.93639581195351</v>
      </c>
      <c r="I720">
        <f t="shared" si="93"/>
        <v>-3.209823209610651</v>
      </c>
      <c r="J720">
        <f t="shared" si="94"/>
        <v>80.2542395462159</v>
      </c>
      <c r="K720">
        <f t="shared" si="88"/>
        <v>-10.183089564358148</v>
      </c>
    </row>
    <row r="721" spans="1:11" ht="12.75">
      <c r="A721">
        <f t="shared" si="95"/>
        <v>71.20000000000023</v>
      </c>
      <c r="B721" s="1">
        <v>0.0101169</v>
      </c>
      <c r="C721" s="1">
        <v>-0.001332748</v>
      </c>
      <c r="D721" s="1">
        <v>0.0005265599</v>
      </c>
      <c r="E721">
        <f t="shared" si="89"/>
        <v>0.010217883742233124</v>
      </c>
      <c r="F721">
        <f t="shared" si="90"/>
        <v>97.8676235928135</v>
      </c>
      <c r="G721">
        <f t="shared" si="91"/>
        <v>-0.13098061287135512</v>
      </c>
      <c r="H721">
        <f t="shared" si="92"/>
        <v>97.02931850602047</v>
      </c>
      <c r="I721">
        <f t="shared" si="93"/>
        <v>-12.782139803720682</v>
      </c>
      <c r="J721">
        <f t="shared" si="94"/>
        <v>83.5678756324259</v>
      </c>
      <c r="K721">
        <f t="shared" si="88"/>
        <v>-10.708947807565208</v>
      </c>
    </row>
    <row r="722" spans="1:11" ht="12.75">
      <c r="A722">
        <f t="shared" si="95"/>
        <v>71.30000000000022</v>
      </c>
      <c r="B722" s="1">
        <v>0.01155001</v>
      </c>
      <c r="C722" s="1">
        <v>-0.001697152</v>
      </c>
      <c r="D722" s="1">
        <v>4.781384E-05</v>
      </c>
      <c r="E722">
        <f t="shared" si="89"/>
        <v>0.011674131319909825</v>
      </c>
      <c r="F722">
        <f t="shared" si="90"/>
        <v>85.65947843113044</v>
      </c>
      <c r="G722">
        <f t="shared" si="91"/>
        <v>-0.1458953992264311</v>
      </c>
      <c r="H722">
        <f t="shared" si="92"/>
        <v>84.749443337977</v>
      </c>
      <c r="I722">
        <f t="shared" si="93"/>
        <v>-12.45303573416251</v>
      </c>
      <c r="J722">
        <f t="shared" si="94"/>
        <v>84.32157545074205</v>
      </c>
      <c r="K722">
        <f t="shared" si="88"/>
        <v>-10.138027254464589</v>
      </c>
    </row>
    <row r="723" spans="1:11" ht="12.75">
      <c r="A723">
        <f t="shared" si="95"/>
        <v>71.40000000000022</v>
      </c>
      <c r="B723" s="1">
        <v>0.009554014</v>
      </c>
      <c r="C723" s="1">
        <v>-0.001432365</v>
      </c>
      <c r="D723" s="1">
        <v>-0.0007687745</v>
      </c>
      <c r="E723">
        <f t="shared" si="89"/>
        <v>0.009691329487602372</v>
      </c>
      <c r="F723">
        <f t="shared" si="90"/>
        <v>103.18501721350506</v>
      </c>
      <c r="G723">
        <f t="shared" si="91"/>
        <v>-0.14881449363243351</v>
      </c>
      <c r="H723">
        <f t="shared" si="92"/>
        <v>102.04456924051273</v>
      </c>
      <c r="I723">
        <f t="shared" si="93"/>
        <v>-15.298812564037169</v>
      </c>
      <c r="J723">
        <f t="shared" si="94"/>
        <v>86.08487588169118</v>
      </c>
      <c r="K723">
        <f t="shared" si="88"/>
        <v>-10.48826207533208</v>
      </c>
    </row>
    <row r="724" spans="1:11" ht="12.75">
      <c r="A724">
        <f t="shared" si="95"/>
        <v>71.50000000000021</v>
      </c>
      <c r="B724" s="1">
        <v>0.0120163</v>
      </c>
      <c r="C724" s="1">
        <v>-0.00155028</v>
      </c>
      <c r="D724" s="1">
        <v>-0.001055847</v>
      </c>
      <c r="E724">
        <f t="shared" si="89"/>
        <v>0.012161810994083448</v>
      </c>
      <c r="F724">
        <f t="shared" si="90"/>
        <v>82.22459636040111</v>
      </c>
      <c r="G724">
        <f t="shared" si="91"/>
        <v>-0.12830601118336699</v>
      </c>
      <c r="H724">
        <f t="shared" si="92"/>
        <v>81.54871590985684</v>
      </c>
      <c r="I724">
        <f t="shared" si="93"/>
        <v>-10.520987600237417</v>
      </c>
      <c r="J724">
        <f t="shared" si="94"/>
        <v>87.71150656795469</v>
      </c>
      <c r="K724">
        <f t="shared" si="88"/>
        <v>-9.767176380304267</v>
      </c>
    </row>
    <row r="725" spans="1:11" ht="12.75">
      <c r="A725">
        <f t="shared" si="95"/>
        <v>71.60000000000021</v>
      </c>
      <c r="B725" s="1">
        <v>0.01182711</v>
      </c>
      <c r="C725" s="1">
        <v>-0.002080157</v>
      </c>
      <c r="D725" s="1">
        <v>0.0001625942</v>
      </c>
      <c r="E725">
        <f t="shared" si="89"/>
        <v>0.012009746915344328</v>
      </c>
      <c r="F725">
        <f t="shared" si="90"/>
        <v>83.26570135481738</v>
      </c>
      <c r="G725">
        <f t="shared" si="91"/>
        <v>-0.1740997908102619</v>
      </c>
      <c r="H725">
        <f t="shared" si="92"/>
        <v>82.00696322511632</v>
      </c>
      <c r="I725">
        <f t="shared" si="93"/>
        <v>-14.423418620564814</v>
      </c>
      <c r="J725">
        <f t="shared" si="94"/>
        <v>88.34772209626527</v>
      </c>
      <c r="K725">
        <f t="shared" si="88"/>
        <v>-8.718083316714635</v>
      </c>
    </row>
    <row r="726" spans="1:11" ht="12.75">
      <c r="A726">
        <f t="shared" si="95"/>
        <v>71.7000000000002</v>
      </c>
      <c r="B726" s="1">
        <v>0.008761717</v>
      </c>
      <c r="C726" s="1">
        <v>-0.0007462814</v>
      </c>
      <c r="D726" s="1">
        <v>0.0003906863</v>
      </c>
      <c r="E726">
        <f t="shared" si="89"/>
        <v>0.00880211659210912</v>
      </c>
      <c r="F726">
        <f t="shared" si="90"/>
        <v>113.60903818252935</v>
      </c>
      <c r="G726">
        <f t="shared" si="91"/>
        <v>-0.08497016078118311</v>
      </c>
      <c r="H726">
        <f t="shared" si="92"/>
        <v>113.19916032837865</v>
      </c>
      <c r="I726">
        <f t="shared" si="93"/>
        <v>-9.641766316885933</v>
      </c>
      <c r="J726">
        <f t="shared" si="94"/>
        <v>88.19208700856011</v>
      </c>
      <c r="K726">
        <f t="shared" si="88"/>
        <v>-8.666615278686528</v>
      </c>
    </row>
    <row r="727" spans="1:11" ht="12.75">
      <c r="A727">
        <f t="shared" si="95"/>
        <v>71.8000000000002</v>
      </c>
      <c r="B727" s="1">
        <v>0.01184656</v>
      </c>
      <c r="C727" s="1">
        <v>-0.0002472805</v>
      </c>
      <c r="D727" s="1">
        <v>-0.0006419583</v>
      </c>
      <c r="E727">
        <f t="shared" si="89"/>
        <v>0.011866517683727571</v>
      </c>
      <c r="F727">
        <f t="shared" si="90"/>
        <v>84.27072091851254</v>
      </c>
      <c r="G727">
        <f t="shared" si="91"/>
        <v>-0.020870581449876975</v>
      </c>
      <c r="H727">
        <f t="shared" si="92"/>
        <v>84.2523682150918</v>
      </c>
      <c r="I727">
        <f t="shared" si="93"/>
        <v>-1.7586512657186566</v>
      </c>
      <c r="J727">
        <f t="shared" si="94"/>
        <v>86.02088975603338</v>
      </c>
      <c r="K727">
        <f t="shared" si="88"/>
        <v>-8.047772897307878</v>
      </c>
    </row>
    <row r="728" spans="1:11" ht="12.75">
      <c r="A728">
        <f t="shared" si="95"/>
        <v>71.90000000000019</v>
      </c>
      <c r="B728" s="1">
        <v>0.01042555</v>
      </c>
      <c r="C728" s="1">
        <v>-0.001178577</v>
      </c>
      <c r="D728" s="1">
        <v>0.000151</v>
      </c>
      <c r="E728">
        <f t="shared" si="89"/>
        <v>0.010493042339923585</v>
      </c>
      <c r="F728">
        <f t="shared" si="90"/>
        <v>95.30124511127079</v>
      </c>
      <c r="G728">
        <f t="shared" si="91"/>
        <v>-0.11256907881890614</v>
      </c>
      <c r="H728">
        <f t="shared" si="92"/>
        <v>94.69806342465499</v>
      </c>
      <c r="I728">
        <f t="shared" si="93"/>
        <v>-10.705330605756012</v>
      </c>
      <c r="J728">
        <f t="shared" si="94"/>
        <v>86.9784557031077</v>
      </c>
      <c r="K728">
        <f t="shared" si="88"/>
        <v>-6.92710635092319</v>
      </c>
    </row>
    <row r="729" spans="1:11" ht="12.75">
      <c r="A729">
        <f t="shared" si="95"/>
        <v>72.00000000000018</v>
      </c>
      <c r="B729" s="1">
        <v>0.01064099</v>
      </c>
      <c r="C729" s="1">
        <v>-0.0005133688</v>
      </c>
      <c r="D729" s="1">
        <v>0.003002753</v>
      </c>
      <c r="E729">
        <f t="shared" si="89"/>
        <v>0.01106845704169838</v>
      </c>
      <c r="F729">
        <f t="shared" si="90"/>
        <v>90.34682939389687</v>
      </c>
      <c r="G729">
        <f t="shared" si="91"/>
        <v>-0.04820708053673086</v>
      </c>
      <c r="H729">
        <f t="shared" si="92"/>
        <v>90.24187020271857</v>
      </c>
      <c r="I729">
        <f t="shared" si="93"/>
        <v>-4.353670158107977</v>
      </c>
      <c r="J729">
        <f t="shared" si="94"/>
        <v>84.78750600145582</v>
      </c>
      <c r="K729">
        <f t="shared" si="88"/>
        <v>-4.643790859632998</v>
      </c>
    </row>
    <row r="730" spans="1:11" ht="12.75">
      <c r="A730">
        <f t="shared" si="95"/>
        <v>72.10000000000018</v>
      </c>
      <c r="B730" s="1">
        <v>0.0125584</v>
      </c>
      <c r="C730" s="1">
        <v>-0.0001207772</v>
      </c>
      <c r="D730" s="1">
        <v>0.002475055</v>
      </c>
      <c r="E730">
        <f t="shared" si="89"/>
        <v>0.012800542759784246</v>
      </c>
      <c r="F730">
        <f t="shared" si="90"/>
        <v>78.12168739764087</v>
      </c>
      <c r="G730">
        <f t="shared" si="91"/>
        <v>-0.009616947747302653</v>
      </c>
      <c r="H730">
        <f t="shared" si="92"/>
        <v>78.11807485663726</v>
      </c>
      <c r="I730">
        <f t="shared" si="93"/>
        <v>-0.7512806050591675</v>
      </c>
      <c r="J730">
        <f t="shared" si="94"/>
        <v>82.89146903139383</v>
      </c>
      <c r="K730">
        <f t="shared" si="88"/>
        <v>-3.5152659423591768</v>
      </c>
    </row>
    <row r="731" spans="1:11" ht="12.75">
      <c r="A731">
        <f t="shared" si="95"/>
        <v>72.20000000000017</v>
      </c>
      <c r="B731" s="1">
        <v>0.01594333</v>
      </c>
      <c r="C731" s="1">
        <v>-0.0006773705</v>
      </c>
      <c r="D731" s="1">
        <v>-0.001777271</v>
      </c>
      <c r="E731">
        <f t="shared" si="89"/>
        <v>0.016056378623170643</v>
      </c>
      <c r="F731">
        <f t="shared" si="90"/>
        <v>62.28054429140826</v>
      </c>
      <c r="G731">
        <f t="shared" si="91"/>
        <v>-0.04246060097714746</v>
      </c>
      <c r="H731">
        <f t="shared" si="92"/>
        <v>62.22440984719665</v>
      </c>
      <c r="I731">
        <f t="shared" si="93"/>
        <v>-2.6436747913014735</v>
      </c>
      <c r="J731">
        <f t="shared" si="94"/>
        <v>82.57336018729474</v>
      </c>
      <c r="K731">
        <f t="shared" si="88"/>
        <v>-2.4395760359664402</v>
      </c>
    </row>
    <row r="732" spans="1:11" ht="12.75">
      <c r="A732">
        <f t="shared" si="95"/>
        <v>72.30000000000017</v>
      </c>
      <c r="B732" s="1">
        <v>0.01343785</v>
      </c>
      <c r="C732" s="1">
        <v>-0.001097658</v>
      </c>
      <c r="D732" s="1">
        <v>0.001970754</v>
      </c>
      <c r="E732">
        <f t="shared" si="89"/>
        <v>0.013625877477651852</v>
      </c>
      <c r="F732">
        <f t="shared" si="90"/>
        <v>73.38976896277876</v>
      </c>
      <c r="G732">
        <f t="shared" si="91"/>
        <v>-0.08150309996077205</v>
      </c>
      <c r="H732">
        <f t="shared" si="92"/>
        <v>73.1461487282265</v>
      </c>
      <c r="I732">
        <f t="shared" si="93"/>
        <v>-5.97487360855551</v>
      </c>
      <c r="J732">
        <f t="shared" si="94"/>
        <v>79.4100166028079</v>
      </c>
      <c r="K732">
        <f t="shared" si="88"/>
        <v>-0.9968452609821813</v>
      </c>
    </row>
    <row r="733" spans="1:11" ht="12.75">
      <c r="A733">
        <f t="shared" si="95"/>
        <v>72.40000000000016</v>
      </c>
      <c r="B733" s="1">
        <v>0.01038022</v>
      </c>
      <c r="C733" s="1">
        <v>-1.369433E-05</v>
      </c>
      <c r="D733" s="1">
        <v>0.001548395</v>
      </c>
      <c r="E733">
        <f t="shared" si="89"/>
        <v>0.010495078935343896</v>
      </c>
      <c r="F733">
        <f t="shared" si="90"/>
        <v>95.28275167443823</v>
      </c>
      <c r="G733">
        <f t="shared" si="91"/>
        <v>-0.0013192708878151259</v>
      </c>
      <c r="H733">
        <f t="shared" si="92"/>
        <v>95.28266875579448</v>
      </c>
      <c r="I733">
        <f t="shared" si="93"/>
        <v>-0.12570372393095125</v>
      </c>
      <c r="J733">
        <f t="shared" si="94"/>
        <v>79.17142701310199</v>
      </c>
      <c r="K733">
        <f t="shared" si="88"/>
        <v>-0.3620869815894467</v>
      </c>
    </row>
    <row r="734" spans="1:11" ht="12.75">
      <c r="A734">
        <f t="shared" si="95"/>
        <v>72.50000000000016</v>
      </c>
      <c r="B734" s="1">
        <v>0.0125689</v>
      </c>
      <c r="C734" s="1">
        <v>0.001583149</v>
      </c>
      <c r="D734" s="1">
        <v>-0.001243793</v>
      </c>
      <c r="E734">
        <f t="shared" si="89"/>
        <v>0.012729125224973239</v>
      </c>
      <c r="F734">
        <f t="shared" si="90"/>
        <v>78.55999389793908</v>
      </c>
      <c r="G734">
        <f t="shared" si="91"/>
        <v>0.12529779168026797</v>
      </c>
      <c r="H734">
        <f t="shared" si="92"/>
        <v>77.94412252234206</v>
      </c>
      <c r="I734">
        <f t="shared" si="93"/>
        <v>9.817657840154931</v>
      </c>
      <c r="J734">
        <f t="shared" si="94"/>
        <v>79.29663489326462</v>
      </c>
      <c r="K734">
        <f t="shared" si="88"/>
        <v>1.0713319317486287</v>
      </c>
    </row>
    <row r="735" spans="1:11" ht="12.75">
      <c r="A735">
        <f t="shared" si="95"/>
        <v>72.60000000000015</v>
      </c>
      <c r="B735" s="1">
        <v>0.01595388</v>
      </c>
      <c r="C735" s="1">
        <v>0.0004975472</v>
      </c>
      <c r="D735" s="1">
        <v>0.004054522</v>
      </c>
      <c r="E735">
        <f t="shared" si="89"/>
        <v>0.016468545440296536</v>
      </c>
      <c r="F735">
        <f t="shared" si="90"/>
        <v>60.7218168492963</v>
      </c>
      <c r="G735">
        <f t="shared" si="91"/>
        <v>0.031176490524280846</v>
      </c>
      <c r="H735">
        <f t="shared" si="92"/>
        <v>60.692309239174705</v>
      </c>
      <c r="I735">
        <f t="shared" si="93"/>
        <v>1.8927864897746194</v>
      </c>
      <c r="J735">
        <f t="shared" si="94"/>
        <v>79.1206024902501</v>
      </c>
      <c r="K735">
        <f t="shared" si="88"/>
        <v>1.7423504927443907</v>
      </c>
    </row>
    <row r="736" spans="1:11" ht="12.75">
      <c r="A736">
        <f t="shared" si="95"/>
        <v>72.70000000000014</v>
      </c>
      <c r="B736" s="1">
        <v>0.01272187</v>
      </c>
      <c r="C736" s="1">
        <v>-0.0004198336</v>
      </c>
      <c r="D736" s="1">
        <v>-0.0002180474</v>
      </c>
      <c r="E736">
        <f t="shared" si="89"/>
        <v>0.012730663031328561</v>
      </c>
      <c r="F736">
        <f t="shared" si="90"/>
        <v>78.55050420697852</v>
      </c>
      <c r="G736">
        <f t="shared" si="91"/>
        <v>-0.03298896241531049</v>
      </c>
      <c r="H736">
        <f t="shared" si="92"/>
        <v>78.50776594002636</v>
      </c>
      <c r="I736">
        <f t="shared" si="93"/>
        <v>-2.5908296502447077</v>
      </c>
      <c r="J736">
        <f t="shared" si="94"/>
        <v>79.65569582187163</v>
      </c>
      <c r="K736">
        <f t="shared" si="88"/>
        <v>2.688552597092162</v>
      </c>
    </row>
    <row r="737" spans="1:11" ht="12.75">
      <c r="A737">
        <f t="shared" si="95"/>
        <v>72.80000000000014</v>
      </c>
      <c r="B737" s="1">
        <v>0.01266984</v>
      </c>
      <c r="C737" s="1">
        <v>0.00100649</v>
      </c>
      <c r="D737" s="1">
        <v>0.000353097</v>
      </c>
      <c r="E737">
        <f t="shared" si="89"/>
        <v>0.01271465867560388</v>
      </c>
      <c r="F737">
        <f t="shared" si="90"/>
        <v>78.64937828954383</v>
      </c>
      <c r="G737">
        <f t="shared" si="91"/>
        <v>0.07927335831408408</v>
      </c>
      <c r="H737">
        <f t="shared" si="92"/>
        <v>78.40238089902346</v>
      </c>
      <c r="I737">
        <f t="shared" si="93"/>
        <v>6.228272207940916</v>
      </c>
      <c r="J737">
        <f t="shared" si="94"/>
        <v>81.91497302113235</v>
      </c>
      <c r="K737">
        <f t="shared" si="88"/>
        <v>4.298994766196111</v>
      </c>
    </row>
    <row r="738" spans="1:11" ht="12.75">
      <c r="A738">
        <f t="shared" si="95"/>
        <v>72.90000000000013</v>
      </c>
      <c r="B738" s="1">
        <v>0.01190376</v>
      </c>
      <c r="C738" s="1">
        <v>0.0007617685</v>
      </c>
      <c r="D738" s="1">
        <v>0.002681071</v>
      </c>
      <c r="E738">
        <f t="shared" si="89"/>
        <v>0.012225707958733237</v>
      </c>
      <c r="F738">
        <f t="shared" si="90"/>
        <v>81.79485420193323</v>
      </c>
      <c r="G738">
        <f t="shared" si="91"/>
        <v>0.06390679723797674</v>
      </c>
      <c r="H738">
        <f t="shared" si="92"/>
        <v>81.62788272832682</v>
      </c>
      <c r="I738">
        <f t="shared" si="93"/>
        <v>5.223689807601415</v>
      </c>
      <c r="J738">
        <f t="shared" si="94"/>
        <v>83.2554331359365</v>
      </c>
      <c r="K738">
        <f t="shared" si="88"/>
        <v>6.178293347669879</v>
      </c>
    </row>
    <row r="739" spans="1:11" ht="12.75">
      <c r="A739">
        <f t="shared" si="95"/>
        <v>73.00000000000013</v>
      </c>
      <c r="B739" s="1">
        <v>0.01034151</v>
      </c>
      <c r="C739" s="1">
        <v>0.0005449014</v>
      </c>
      <c r="D739" s="1">
        <v>0.0008905733</v>
      </c>
      <c r="E739">
        <f t="shared" si="89"/>
        <v>0.010394078478561476</v>
      </c>
      <c r="F739">
        <f t="shared" si="90"/>
        <v>96.20862513810829</v>
      </c>
      <c r="G739">
        <f t="shared" si="91"/>
        <v>0.052642019070449</v>
      </c>
      <c r="H739">
        <f t="shared" si="92"/>
        <v>96.07535010644386</v>
      </c>
      <c r="I739">
        <f t="shared" si="93"/>
        <v>5.062277440962819</v>
      </c>
      <c r="J739">
        <f t="shared" si="94"/>
        <v>80.15380798006112</v>
      </c>
      <c r="K739">
        <f t="shared" si="88"/>
        <v>7.170968413899766</v>
      </c>
    </row>
    <row r="740" spans="1:11" ht="12.75">
      <c r="A740">
        <f t="shared" si="95"/>
        <v>73.10000000000012</v>
      </c>
      <c r="B740" s="1">
        <v>0.01118126</v>
      </c>
      <c r="C740" s="1">
        <v>0.0003833469</v>
      </c>
      <c r="D740" s="1">
        <v>-0.001709432</v>
      </c>
      <c r="E740">
        <f t="shared" si="89"/>
        <v>0.011317671482949291</v>
      </c>
      <c r="F740">
        <f t="shared" si="90"/>
        <v>88.35739767730105</v>
      </c>
      <c r="G740">
        <f t="shared" si="91"/>
        <v>0.0342713437252059</v>
      </c>
      <c r="H740">
        <f t="shared" si="92"/>
        <v>88.30551376955908</v>
      </c>
      <c r="I740">
        <f t="shared" si="93"/>
        <v>3.027534012845403</v>
      </c>
      <c r="J740">
        <f t="shared" si="94"/>
        <v>80.3017096588405</v>
      </c>
      <c r="K740">
        <f t="shared" si="88"/>
        <v>7.377274404778084</v>
      </c>
    </row>
    <row r="741" spans="1:11" ht="12.75">
      <c r="A741">
        <f t="shared" si="95"/>
        <v>73.20000000000012</v>
      </c>
      <c r="B741" s="1">
        <v>0.01150997</v>
      </c>
      <c r="C741" s="1">
        <v>0.001323163</v>
      </c>
      <c r="D741" s="1">
        <v>-0.00237298</v>
      </c>
      <c r="E741">
        <f t="shared" si="89"/>
        <v>0.011826292902083433</v>
      </c>
      <c r="F741">
        <f t="shared" si="90"/>
        <v>84.5573510042044</v>
      </c>
      <c r="G741">
        <f t="shared" si="91"/>
        <v>0.11445556351464445</v>
      </c>
      <c r="H741">
        <f t="shared" si="92"/>
        <v>84.0041015044738</v>
      </c>
      <c r="I741">
        <f t="shared" si="93"/>
        <v>9.656942542766322</v>
      </c>
      <c r="J741">
        <f t="shared" si="94"/>
        <v>81.39476898063927</v>
      </c>
      <c r="K741">
        <f t="shared" si="88"/>
        <v>9.13540041094304</v>
      </c>
    </row>
    <row r="742" spans="1:11" ht="12.75">
      <c r="A742">
        <f t="shared" si="95"/>
        <v>73.30000000000011</v>
      </c>
      <c r="B742" s="1">
        <v>0.01104645</v>
      </c>
      <c r="C742" s="1">
        <v>0.001911919</v>
      </c>
      <c r="D742" s="1">
        <v>-0.00153964</v>
      </c>
      <c r="E742">
        <f t="shared" si="89"/>
        <v>0.011315917249373158</v>
      </c>
      <c r="F742">
        <f t="shared" si="90"/>
        <v>88.37109515407553</v>
      </c>
      <c r="G742">
        <f t="shared" si="91"/>
        <v>0.1713820640727392</v>
      </c>
      <c r="H742">
        <f t="shared" si="92"/>
        <v>87.07645903906457</v>
      </c>
      <c r="I742">
        <f t="shared" si="93"/>
        <v>15.071189068841965</v>
      </c>
      <c r="J742">
        <f t="shared" si="94"/>
        <v>80.52628333779487</v>
      </c>
      <c r="K742">
        <f t="shared" si="88"/>
        <v>11.524174960955644</v>
      </c>
    </row>
    <row r="743" spans="1:11" ht="12.75">
      <c r="A743">
        <f t="shared" si="95"/>
        <v>73.4000000000001</v>
      </c>
      <c r="B743" s="1">
        <v>0.01102631</v>
      </c>
      <c r="C743" s="1">
        <v>0.00184385</v>
      </c>
      <c r="D743" s="1">
        <v>-0.0009753734</v>
      </c>
      <c r="E743">
        <f t="shared" si="89"/>
        <v>0.011221882565239557</v>
      </c>
      <c r="F743">
        <f t="shared" si="90"/>
        <v>89.11160798434649</v>
      </c>
      <c r="G743">
        <f t="shared" si="91"/>
        <v>0.16568969316865045</v>
      </c>
      <c r="H743">
        <f t="shared" si="92"/>
        <v>87.89120999107215</v>
      </c>
      <c r="I743">
        <f t="shared" si="93"/>
        <v>14.69741078765592</v>
      </c>
      <c r="J743">
        <f t="shared" si="94"/>
        <v>80.05255656878765</v>
      </c>
      <c r="K743">
        <f t="shared" si="88"/>
        <v>12.663179344251098</v>
      </c>
    </row>
    <row r="744" spans="1:11" ht="12.75">
      <c r="A744">
        <f t="shared" si="95"/>
        <v>73.5000000000001</v>
      </c>
      <c r="B744" s="1">
        <v>0.01581783</v>
      </c>
      <c r="C744" s="1">
        <v>0.002791365</v>
      </c>
      <c r="D744" s="1">
        <v>-0.001109341</v>
      </c>
      <c r="E744">
        <f t="shared" si="89"/>
        <v>0.016100500052060682</v>
      </c>
      <c r="F744">
        <f t="shared" si="90"/>
        <v>62.10987216338112</v>
      </c>
      <c r="G744">
        <f t="shared" si="91"/>
        <v>0.17467117115598618</v>
      </c>
      <c r="H744">
        <f t="shared" si="92"/>
        <v>61.16479204116536</v>
      </c>
      <c r="I744">
        <f t="shared" si="93"/>
        <v>10.793722004597818</v>
      </c>
      <c r="J744">
        <f t="shared" si="94"/>
        <v>79.30286085269624</v>
      </c>
      <c r="K744">
        <f t="shared" si="88"/>
        <v>14.02462991871542</v>
      </c>
    </row>
    <row r="745" spans="1:11" ht="12.75">
      <c r="A745">
        <f t="shared" si="95"/>
        <v>73.6000000000001</v>
      </c>
      <c r="B745" s="1">
        <v>0.0117169</v>
      </c>
      <c r="C745" s="1">
        <v>0.001779824</v>
      </c>
      <c r="D745" s="1">
        <v>-0.003731425</v>
      </c>
      <c r="E745">
        <f t="shared" si="89"/>
        <v>0.012424856200841966</v>
      </c>
      <c r="F745">
        <f t="shared" si="90"/>
        <v>80.48382885366797</v>
      </c>
      <c r="G745">
        <f t="shared" si="91"/>
        <v>0.15074986161081783</v>
      </c>
      <c r="H745">
        <f t="shared" si="92"/>
        <v>79.57104098891526</v>
      </c>
      <c r="I745">
        <f t="shared" si="93"/>
        <v>12.087023739816427</v>
      </c>
      <c r="J745">
        <f t="shared" si="94"/>
        <v>77.60080214303345</v>
      </c>
      <c r="K745">
        <f t="shared" si="88"/>
        <v>15.61400816435243</v>
      </c>
    </row>
    <row r="746" spans="1:11" ht="12.75">
      <c r="A746">
        <f t="shared" si="95"/>
        <v>73.70000000000009</v>
      </c>
      <c r="B746" s="1">
        <v>0.01242328</v>
      </c>
      <c r="C746" s="1">
        <v>0.003627446</v>
      </c>
      <c r="D746" s="1">
        <v>-0.002601511</v>
      </c>
      <c r="E746">
        <f t="shared" si="89"/>
        <v>0.013200913223123506</v>
      </c>
      <c r="F746">
        <f t="shared" si="90"/>
        <v>75.75233494061156</v>
      </c>
      <c r="G746">
        <f t="shared" si="91"/>
        <v>0.284090025598511</v>
      </c>
      <c r="H746">
        <f t="shared" si="92"/>
        <v>72.71596177896129</v>
      </c>
      <c r="I746">
        <f t="shared" si="93"/>
        <v>21.232172557589138</v>
      </c>
      <c r="J746">
        <f t="shared" si="94"/>
        <v>75.85018791438556</v>
      </c>
      <c r="K746">
        <f t="shared" si="88"/>
        <v>16.979359367420304</v>
      </c>
    </row>
    <row r="747" spans="1:11" ht="12.75">
      <c r="A747">
        <f t="shared" si="95"/>
        <v>73.80000000000008</v>
      </c>
      <c r="B747" s="1">
        <v>0.01290556</v>
      </c>
      <c r="C747" s="1">
        <v>0.004433031</v>
      </c>
      <c r="D747" s="1">
        <v>-0.001384149</v>
      </c>
      <c r="E747">
        <f t="shared" si="89"/>
        <v>0.013715724961326762</v>
      </c>
      <c r="F747">
        <f t="shared" si="90"/>
        <v>72.90901522301066</v>
      </c>
      <c r="G747">
        <f t="shared" si="91"/>
        <v>0.3308704785022144</v>
      </c>
      <c r="H747">
        <f t="shared" si="92"/>
        <v>68.9544238687379</v>
      </c>
      <c r="I747">
        <f t="shared" si="93"/>
        <v>23.68569039989393</v>
      </c>
      <c r="J747">
        <f t="shared" si="94"/>
        <v>75.55840160173851</v>
      </c>
      <c r="K747">
        <f t="shared" si="88"/>
        <v>18.140855993622385</v>
      </c>
    </row>
    <row r="748" spans="1:11" ht="12.75">
      <c r="A748">
        <f t="shared" si="95"/>
        <v>73.90000000000008</v>
      </c>
      <c r="B748" s="1">
        <v>0.01271731</v>
      </c>
      <c r="C748" s="1">
        <v>0.003259163</v>
      </c>
      <c r="D748" s="1">
        <v>0.00167796</v>
      </c>
      <c r="E748">
        <f t="shared" si="89"/>
        <v>0.013235092249707555</v>
      </c>
      <c r="F748">
        <f t="shared" si="90"/>
        <v>75.55670796492531</v>
      </c>
      <c r="G748">
        <f t="shared" si="91"/>
        <v>0.250878306887039</v>
      </c>
      <c r="H748">
        <f t="shared" si="92"/>
        <v>73.19138643994413</v>
      </c>
      <c r="I748">
        <f t="shared" si="93"/>
        <v>18.757320424190933</v>
      </c>
      <c r="J748">
        <f t="shared" si="94"/>
        <v>75.8232682926599</v>
      </c>
      <c r="K748">
        <f t="shared" si="88"/>
        <v>18.693798118034074</v>
      </c>
    </row>
    <row r="749" spans="1:11" ht="12.75">
      <c r="A749">
        <f t="shared" si="95"/>
        <v>74.00000000000007</v>
      </c>
      <c r="B749" s="1">
        <v>0.01263931</v>
      </c>
      <c r="C749" s="1">
        <v>0.003479222</v>
      </c>
      <c r="D749" s="1">
        <v>-0.0008775165</v>
      </c>
      <c r="E749">
        <f t="shared" si="89"/>
        <v>0.013138766236186573</v>
      </c>
      <c r="F749">
        <f t="shared" si="90"/>
        <v>76.11064707474713</v>
      </c>
      <c r="G749">
        <f t="shared" si="91"/>
        <v>0.2686171469036993</v>
      </c>
      <c r="H749">
        <f t="shared" si="92"/>
        <v>73.3812298513213</v>
      </c>
      <c r="I749">
        <f t="shared" si="93"/>
        <v>20.199646126708956</v>
      </c>
      <c r="J749">
        <f t="shared" si="94"/>
        <v>77.56861082737281</v>
      </c>
      <c r="K749">
        <f t="shared" si="88"/>
        <v>20.934069303895274</v>
      </c>
    </row>
    <row r="750" spans="1:11" ht="12.75">
      <c r="A750">
        <f t="shared" si="95"/>
        <v>74.10000000000007</v>
      </c>
      <c r="B750" s="1">
        <v>0.01114866</v>
      </c>
      <c r="C750" s="1">
        <v>0.00324942</v>
      </c>
      <c r="D750" s="1">
        <v>-0.004380709</v>
      </c>
      <c r="E750">
        <f t="shared" si="89"/>
        <v>0.012411364206834034</v>
      </c>
      <c r="F750">
        <f t="shared" si="90"/>
        <v>80.57132023000122</v>
      </c>
      <c r="G750">
        <f t="shared" si="91"/>
        <v>0.28360624351570257</v>
      </c>
      <c r="H750">
        <f t="shared" si="92"/>
        <v>77.35270430015308</v>
      </c>
      <c r="I750">
        <f t="shared" si="93"/>
        <v>22.545438142969953</v>
      </c>
      <c r="J750">
        <f t="shared" si="94"/>
        <v>78.50024678668339</v>
      </c>
      <c r="K750">
        <f t="shared" si="88"/>
        <v>22.75610940345911</v>
      </c>
    </row>
    <row r="751" spans="1:11" ht="12.75">
      <c r="A751">
        <f t="shared" si="95"/>
        <v>74.20000000000006</v>
      </c>
      <c r="B751" s="1">
        <v>0.01326067</v>
      </c>
      <c r="C751" s="1">
        <v>0.003465773</v>
      </c>
      <c r="D751" s="1">
        <v>-0.002911259</v>
      </c>
      <c r="E751">
        <f t="shared" si="89"/>
        <v>0.014011865696669734</v>
      </c>
      <c r="F751">
        <f t="shared" si="90"/>
        <v>71.36808342644011</v>
      </c>
      <c r="G751">
        <f t="shared" si="91"/>
        <v>0.2556390006080627</v>
      </c>
      <c r="H751">
        <f t="shared" si="92"/>
        <v>69.04875725443226</v>
      </c>
      <c r="I751">
        <f t="shared" si="93"/>
        <v>18.046397246592022</v>
      </c>
      <c r="J751">
        <f t="shared" si="94"/>
        <v>78.29411445310267</v>
      </c>
      <c r="K751">
        <f t="shared" si="88"/>
        <v>24.42745826959708</v>
      </c>
    </row>
    <row r="752" spans="1:11" ht="12.75">
      <c r="A752">
        <f t="shared" si="95"/>
        <v>74.30000000000005</v>
      </c>
      <c r="B752" s="1">
        <v>0.01087325</v>
      </c>
      <c r="C752" s="1">
        <v>0.003019069</v>
      </c>
      <c r="D752" s="1">
        <v>-0.003858097</v>
      </c>
      <c r="E752">
        <f t="shared" si="89"/>
        <v>0.0119259069110349</v>
      </c>
      <c r="F752">
        <f t="shared" si="90"/>
        <v>83.8510653705264</v>
      </c>
      <c r="G752">
        <f t="shared" si="91"/>
        <v>0.2708377113968646</v>
      </c>
      <c r="H752">
        <f t="shared" si="92"/>
        <v>80.7944520653563</v>
      </c>
      <c r="I752">
        <f t="shared" si="93"/>
        <v>22.433405430989186</v>
      </c>
      <c r="J752">
        <f t="shared" si="94"/>
        <v>80.94465065951898</v>
      </c>
      <c r="K752">
        <f t="shared" si="88"/>
        <v>26.73725258719148</v>
      </c>
    </row>
    <row r="753" spans="1:11" ht="12.75">
      <c r="A753">
        <f t="shared" si="95"/>
        <v>74.40000000000005</v>
      </c>
      <c r="B753" s="1">
        <v>0.009681195</v>
      </c>
      <c r="C753" s="1">
        <v>0.002275716</v>
      </c>
      <c r="D753" s="1">
        <v>-0.004256041</v>
      </c>
      <c r="E753">
        <f t="shared" si="89"/>
        <v>0.01081749993918937</v>
      </c>
      <c r="F753">
        <f t="shared" si="90"/>
        <v>92.44280153653848</v>
      </c>
      <c r="G753">
        <f t="shared" si="91"/>
        <v>0.2308741350041859</v>
      </c>
      <c r="H753">
        <f t="shared" si="92"/>
        <v>89.98999263919993</v>
      </c>
      <c r="I753">
        <f t="shared" si="93"/>
        <v>21.153552437370543</v>
      </c>
      <c r="J753">
        <f t="shared" si="94"/>
        <v>81.96938852293987</v>
      </c>
      <c r="K753">
        <f t="shared" si="88"/>
        <v>27.893455669436023</v>
      </c>
    </row>
    <row r="754" spans="1:11" ht="12.75">
      <c r="A754">
        <f t="shared" si="95"/>
        <v>74.50000000000004</v>
      </c>
      <c r="B754" s="1">
        <v>0.008081611</v>
      </c>
      <c r="C754" s="1">
        <v>0.002968847</v>
      </c>
      <c r="D754" s="1">
        <v>-0.001643911</v>
      </c>
      <c r="E754">
        <f t="shared" si="89"/>
        <v>0.008765211477234934</v>
      </c>
      <c r="F754">
        <f t="shared" si="90"/>
        <v>114.08737856436285</v>
      </c>
      <c r="G754">
        <f t="shared" si="91"/>
        <v>0.3520543379408016</v>
      </c>
      <c r="H754">
        <f t="shared" si="92"/>
        <v>107.08997787291402</v>
      </c>
      <c r="I754">
        <f t="shared" si="93"/>
        <v>39.34039383212915</v>
      </c>
      <c r="J754">
        <f t="shared" si="94"/>
        <v>82.4148915251818</v>
      </c>
      <c r="K754">
        <f t="shared" si="88"/>
        <v>28.272620395433247</v>
      </c>
    </row>
    <row r="755" spans="1:11" ht="12.75">
      <c r="A755">
        <f t="shared" si="95"/>
        <v>74.60000000000004</v>
      </c>
      <c r="B755" s="1">
        <v>0.01086335</v>
      </c>
      <c r="C755" s="1">
        <v>0.004690813</v>
      </c>
      <c r="D755" s="1">
        <v>-0.005025461</v>
      </c>
      <c r="E755">
        <f t="shared" si="89"/>
        <v>0.012855790838606157</v>
      </c>
      <c r="F755">
        <f t="shared" si="90"/>
        <v>77.78595751550212</v>
      </c>
      <c r="G755">
        <f t="shared" si="91"/>
        <v>0.4076176140424682</v>
      </c>
      <c r="H755">
        <f t="shared" si="92"/>
        <v>71.41278759358183</v>
      </c>
      <c r="I755">
        <f t="shared" si="93"/>
        <v>30.836163099799997</v>
      </c>
      <c r="J755">
        <f t="shared" si="94"/>
        <v>82.51121773985906</v>
      </c>
      <c r="K755">
        <f t="shared" si="88"/>
        <v>29.233491530745642</v>
      </c>
    </row>
    <row r="756" spans="1:11" ht="12.75">
      <c r="A756">
        <f t="shared" si="95"/>
        <v>74.70000000000003</v>
      </c>
      <c r="B756" s="1">
        <v>0.01061183</v>
      </c>
      <c r="C756" s="1">
        <v>0.004183017</v>
      </c>
      <c r="D756" s="1">
        <v>-0.003837585</v>
      </c>
      <c r="E756">
        <f t="shared" si="89"/>
        <v>0.012034767376373087</v>
      </c>
      <c r="F756">
        <f t="shared" si="90"/>
        <v>83.09259071872228</v>
      </c>
      <c r="G756">
        <f t="shared" si="91"/>
        <v>0.3754828283956294</v>
      </c>
      <c r="H756">
        <f t="shared" si="92"/>
        <v>77.30358531952731</v>
      </c>
      <c r="I756">
        <f t="shared" si="93"/>
        <v>30.47186126733403</v>
      </c>
      <c r="J756">
        <f t="shared" si="94"/>
        <v>81.14587367793291</v>
      </c>
      <c r="K756">
        <f t="shared" si="88"/>
        <v>29.78601808922951</v>
      </c>
    </row>
    <row r="757" spans="1:11" ht="12.75">
      <c r="A757">
        <f t="shared" si="95"/>
        <v>74.80000000000003</v>
      </c>
      <c r="B757" s="1">
        <v>0.007460348</v>
      </c>
      <c r="C757" s="1">
        <v>0.003415565</v>
      </c>
      <c r="D757" s="1">
        <v>-0.0035126</v>
      </c>
      <c r="E757">
        <f t="shared" si="89"/>
        <v>0.008925314297565604</v>
      </c>
      <c r="F757">
        <f t="shared" si="90"/>
        <v>112.04087236152029</v>
      </c>
      <c r="G757">
        <f t="shared" si="91"/>
        <v>0.42934556699618365</v>
      </c>
      <c r="H757">
        <f t="shared" si="92"/>
        <v>101.87186004954071</v>
      </c>
      <c r="I757">
        <f t="shared" si="93"/>
        <v>46.63991005112757</v>
      </c>
      <c r="J757">
        <f t="shared" si="94"/>
        <v>82.59918733593095</v>
      </c>
      <c r="K757">
        <f t="shared" si="88"/>
        <v>31.883328983903244</v>
      </c>
    </row>
    <row r="758" spans="1:11" ht="12.75">
      <c r="A758">
        <f t="shared" si="95"/>
        <v>74.90000000000002</v>
      </c>
      <c r="B758" s="1">
        <v>0.009261019</v>
      </c>
      <c r="C758" s="1">
        <v>0.004202318</v>
      </c>
      <c r="D758" s="1">
        <v>-0.00504127</v>
      </c>
      <c r="E758">
        <f t="shared" si="89"/>
        <v>0.011350786435502387</v>
      </c>
      <c r="F758">
        <f t="shared" si="90"/>
        <v>88.0996224959579</v>
      </c>
      <c r="G758">
        <f t="shared" si="91"/>
        <v>0.42597974592779364</v>
      </c>
      <c r="H758">
        <f t="shared" si="92"/>
        <v>80.22654036636764</v>
      </c>
      <c r="I758">
        <f t="shared" si="93"/>
        <v>36.4039243045839</v>
      </c>
      <c r="J758">
        <f t="shared" si="94"/>
        <v>82.2695367911113</v>
      </c>
      <c r="K758">
        <f t="shared" si="88"/>
        <v>33.65861361578274</v>
      </c>
    </row>
    <row r="759" spans="1:11" ht="12.75">
      <c r="A759">
        <f t="shared" si="95"/>
        <v>75.00000000000001</v>
      </c>
      <c r="B759" s="1">
        <v>0.01075539</v>
      </c>
      <c r="C759" s="1">
        <v>0.00315783</v>
      </c>
      <c r="D759" s="1">
        <v>-0.005031382</v>
      </c>
      <c r="E759">
        <f t="shared" si="89"/>
        <v>0.012286785958537896</v>
      </c>
      <c r="F759">
        <f t="shared" si="90"/>
        <v>81.38824940668195</v>
      </c>
      <c r="G759">
        <f t="shared" si="91"/>
        <v>0.2855790074197814</v>
      </c>
      <c r="H759">
        <f t="shared" si="92"/>
        <v>78.09191946460541</v>
      </c>
      <c r="I759">
        <f t="shared" si="93"/>
        <v>22.928132410160387</v>
      </c>
      <c r="J759">
        <f t="shared" si="94"/>
        <v>81.24425836473046</v>
      </c>
      <c r="K759">
        <f t="shared" si="88"/>
        <v>34.38136159039147</v>
      </c>
    </row>
    <row r="760" spans="1:11" ht="12.75">
      <c r="A760">
        <f t="shared" si="95"/>
        <v>75.10000000000001</v>
      </c>
      <c r="B760" s="1">
        <v>0.01035385</v>
      </c>
      <c r="C760" s="1">
        <v>0.004279641</v>
      </c>
      <c r="D760" s="1">
        <v>-0.005348726</v>
      </c>
      <c r="E760">
        <f t="shared" si="89"/>
        <v>0.012414765673763518</v>
      </c>
      <c r="F760">
        <f t="shared" si="90"/>
        <v>80.54924484908554</v>
      </c>
      <c r="G760">
        <f t="shared" si="91"/>
        <v>0.3919516224425305</v>
      </c>
      <c r="H760">
        <f t="shared" si="92"/>
        <v>74.44081821277123</v>
      </c>
      <c r="I760">
        <f t="shared" si="93"/>
        <v>30.76922861514534</v>
      </c>
      <c r="J760">
        <f t="shared" si="94"/>
        <v>78.52072567875044</v>
      </c>
      <c r="K760">
        <f t="shared" si="88"/>
        <v>33.76860393002622</v>
      </c>
    </row>
    <row r="761" spans="1:11" ht="12.75">
      <c r="A761">
        <f t="shared" si="95"/>
        <v>75.2</v>
      </c>
      <c r="B761" s="1">
        <v>0.01276359</v>
      </c>
      <c r="C761" s="1">
        <v>0.005860937</v>
      </c>
      <c r="D761" s="1">
        <v>-0.003910085</v>
      </c>
      <c r="E761">
        <f t="shared" si="89"/>
        <v>0.01457904581628352</v>
      </c>
      <c r="F761">
        <f t="shared" si="90"/>
        <v>68.59159458042771</v>
      </c>
      <c r="G761">
        <f t="shared" si="91"/>
        <v>0.4304715575804486</v>
      </c>
      <c r="H761">
        <f t="shared" si="92"/>
        <v>62.33391961896532</v>
      </c>
      <c r="I761">
        <f t="shared" si="93"/>
        <v>28.623230286292472</v>
      </c>
      <c r="J761">
        <f t="shared" si="94"/>
        <v>77.72498761641128</v>
      </c>
      <c r="K761">
        <f t="shared" si="88"/>
        <v>34.25568514222017</v>
      </c>
    </row>
    <row r="762" spans="1:11" ht="12.75">
      <c r="A762">
        <f t="shared" si="95"/>
        <v>75.3</v>
      </c>
      <c r="B762" s="1">
        <v>0.008552166</v>
      </c>
      <c r="C762" s="1">
        <v>0.004135203</v>
      </c>
      <c r="D762" s="1">
        <v>-0.00467422</v>
      </c>
      <c r="E762">
        <f t="shared" si="89"/>
        <v>0.010587151635410016</v>
      </c>
      <c r="F762">
        <f t="shared" si="90"/>
        <v>94.45411140191649</v>
      </c>
      <c r="G762">
        <f t="shared" si="91"/>
        <v>0.45038255995431853</v>
      </c>
      <c r="H762">
        <f t="shared" si="92"/>
        <v>85.03520749241073</v>
      </c>
      <c r="I762">
        <f t="shared" si="93"/>
        <v>41.11681708800312</v>
      </c>
      <c r="J762">
        <f t="shared" si="94"/>
        <v>77.79494551408429</v>
      </c>
      <c r="K762">
        <f t="shared" si="88"/>
        <v>36.05349844894817</v>
      </c>
    </row>
    <row r="763" spans="1:11" ht="12.75">
      <c r="A763">
        <f t="shared" si="95"/>
        <v>75.39999999999999</v>
      </c>
      <c r="B763" s="1">
        <v>0.009861646</v>
      </c>
      <c r="C763" s="1">
        <v>0.005362433</v>
      </c>
      <c r="D763" s="1">
        <v>-0.001896798</v>
      </c>
      <c r="E763">
        <f t="shared" si="89"/>
        <v>0.011384445184619625</v>
      </c>
      <c r="F763">
        <f t="shared" si="90"/>
        <v>87.83915103311307</v>
      </c>
      <c r="G763">
        <f t="shared" si="91"/>
        <v>0.49804484200529764</v>
      </c>
      <c r="H763">
        <f t="shared" si="92"/>
        <v>77.16829607234027</v>
      </c>
      <c r="I763">
        <f t="shared" si="93"/>
        <v>41.96153638166365</v>
      </c>
      <c r="J763">
        <f t="shared" si="94"/>
        <v>76.23575774639802</v>
      </c>
      <c r="K763">
        <f t="shared" si="88"/>
        <v>35.744394373158805</v>
      </c>
    </row>
    <row r="764" spans="1:11" ht="12.75">
      <c r="A764">
        <f t="shared" si="95"/>
        <v>75.49999999999999</v>
      </c>
      <c r="B764" s="1">
        <v>0.01099141</v>
      </c>
      <c r="C764" s="1">
        <v>0.00406408</v>
      </c>
      <c r="D764" s="1">
        <v>-0.002159911</v>
      </c>
      <c r="E764">
        <f t="shared" si="89"/>
        <v>0.011916083902122416</v>
      </c>
      <c r="F764">
        <f t="shared" si="90"/>
        <v>83.92018789175246</v>
      </c>
      <c r="G764">
        <f t="shared" si="91"/>
        <v>0.3541604974577181</v>
      </c>
      <c r="H764">
        <f t="shared" si="92"/>
        <v>78.71192994901067</v>
      </c>
      <c r="I764">
        <f t="shared" si="93"/>
        <v>29.103780158066648</v>
      </c>
      <c r="J764">
        <f t="shared" si="94"/>
        <v>78.60149880928289</v>
      </c>
      <c r="K764">
        <f t="shared" si="88"/>
        <v>37.70139814286968</v>
      </c>
    </row>
    <row r="765" spans="1:11" ht="12.75">
      <c r="A765">
        <f t="shared" si="95"/>
        <v>75.59999999999998</v>
      </c>
      <c r="B765" s="1">
        <v>0.01089529</v>
      </c>
      <c r="C765" s="1">
        <v>0.004604978</v>
      </c>
      <c r="D765" s="1">
        <v>0.00164318</v>
      </c>
      <c r="E765">
        <f t="shared" si="89"/>
        <v>0.011942077167602963</v>
      </c>
      <c r="F765">
        <f t="shared" si="90"/>
        <v>83.73752622473816</v>
      </c>
      <c r="G765">
        <f t="shared" si="91"/>
        <v>0.3998850101088216</v>
      </c>
      <c r="H765">
        <f t="shared" si="92"/>
        <v>77.13111832713373</v>
      </c>
      <c r="I765">
        <f t="shared" si="93"/>
        <v>32.60005956811132</v>
      </c>
      <c r="J765">
        <f t="shared" si="94"/>
        <v>78.30273942576666</v>
      </c>
      <c r="K765">
        <f t="shared" si="88"/>
        <v>38.98609872275619</v>
      </c>
    </row>
    <row r="766" spans="1:11" ht="12.75">
      <c r="A766">
        <f t="shared" si="95"/>
        <v>75.69999999999997</v>
      </c>
      <c r="B766" s="1">
        <v>0.01186915</v>
      </c>
      <c r="C766" s="1">
        <v>0.006855968</v>
      </c>
      <c r="D766" s="1">
        <v>0.001759424</v>
      </c>
      <c r="E766">
        <f t="shared" si="89"/>
        <v>0.013819428054420341</v>
      </c>
      <c r="F766">
        <f t="shared" si="90"/>
        <v>72.3618948672869</v>
      </c>
      <c r="G766">
        <f t="shared" si="91"/>
        <v>0.5238079724968415</v>
      </c>
      <c r="H766">
        <f t="shared" si="92"/>
        <v>62.659668907851085</v>
      </c>
      <c r="I766">
        <f t="shared" si="93"/>
        <v>36.19405643393351</v>
      </c>
      <c r="J766">
        <f t="shared" si="94"/>
        <v>79.44087091339857</v>
      </c>
      <c r="K766">
        <f t="shared" si="88"/>
        <v>39.19763173646803</v>
      </c>
    </row>
    <row r="767" spans="1:11" ht="12.75">
      <c r="A767">
        <f t="shared" si="95"/>
        <v>75.79999999999997</v>
      </c>
      <c r="B767" s="1">
        <v>0.008768134</v>
      </c>
      <c r="C767" s="1">
        <v>0.005643165</v>
      </c>
      <c r="D767" s="1">
        <v>-0.002698216</v>
      </c>
      <c r="E767">
        <f t="shared" si="89"/>
        <v>0.010770601405763608</v>
      </c>
      <c r="F767">
        <f t="shared" si="90"/>
        <v>92.84532611752543</v>
      </c>
      <c r="G767">
        <f t="shared" si="91"/>
        <v>0.5718624467126407</v>
      </c>
      <c r="H767">
        <f t="shared" si="92"/>
        <v>78.07312219393016</v>
      </c>
      <c r="I767">
        <f t="shared" si="93"/>
        <v>50.24780764134192</v>
      </c>
      <c r="J767">
        <f t="shared" si="94"/>
        <v>81.49275899455289</v>
      </c>
      <c r="K767">
        <f t="shared" si="88"/>
        <v>40.567223969213366</v>
      </c>
    </row>
    <row r="768" spans="1:11" ht="12.75">
      <c r="A768">
        <f t="shared" si="95"/>
        <v>75.89999999999996</v>
      </c>
      <c r="B768" s="1">
        <v>0.009342268</v>
      </c>
      <c r="C768" s="1">
        <v>0.004768103</v>
      </c>
      <c r="D768" s="1">
        <v>-0.0007194122</v>
      </c>
      <c r="E768">
        <f t="shared" si="89"/>
        <v>0.0105133406449112</v>
      </c>
      <c r="F768">
        <f t="shared" si="90"/>
        <v>95.11724520065205</v>
      </c>
      <c r="G768">
        <f t="shared" si="91"/>
        <v>0.47191676709225144</v>
      </c>
      <c r="H768">
        <f t="shared" si="92"/>
        <v>84.72079460499195</v>
      </c>
      <c r="I768">
        <f t="shared" si="93"/>
        <v>43.23976521744462</v>
      </c>
      <c r="J768">
        <f t="shared" si="94"/>
        <v>78.75058680300248</v>
      </c>
      <c r="K768">
        <f t="shared" si="88"/>
        <v>38.843130429352904</v>
      </c>
    </row>
    <row r="769" spans="1:11" ht="12.75">
      <c r="A769">
        <f t="shared" si="95"/>
        <v>75.99999999999996</v>
      </c>
      <c r="B769" s="1">
        <v>0.006605721</v>
      </c>
      <c r="C769" s="1">
        <v>0.003601665</v>
      </c>
      <c r="D769" s="1">
        <v>-0.003416896</v>
      </c>
      <c r="E769">
        <f t="shared" si="89"/>
        <v>0.008263335826219458</v>
      </c>
      <c r="F769">
        <f t="shared" si="90"/>
        <v>121.0165024186737</v>
      </c>
      <c r="G769">
        <f t="shared" si="91"/>
        <v>0.4991768850008777</v>
      </c>
      <c r="H769">
        <f t="shared" si="92"/>
        <v>106.24969205810122</v>
      </c>
      <c r="I769">
        <f t="shared" si="93"/>
        <v>57.930965771403464</v>
      </c>
      <c r="J769">
        <f t="shared" si="94"/>
        <v>78.62198377639518</v>
      </c>
      <c r="K769">
        <f t="shared" si="88"/>
        <v>36.833191203015446</v>
      </c>
    </row>
    <row r="770" spans="1:11" ht="12.75">
      <c r="A770">
        <f t="shared" si="95"/>
        <v>76.09999999999995</v>
      </c>
      <c r="B770" s="1">
        <v>0.01043478</v>
      </c>
      <c r="C770" s="1">
        <v>0.005169552</v>
      </c>
      <c r="D770" s="1">
        <v>-0.002806678</v>
      </c>
      <c r="E770">
        <f t="shared" si="89"/>
        <v>0.01197857850184186</v>
      </c>
      <c r="F770">
        <f t="shared" si="90"/>
        <v>83.48235976800062</v>
      </c>
      <c r="G770">
        <f t="shared" si="91"/>
        <v>0.45997330668812564</v>
      </c>
      <c r="H770">
        <f t="shared" si="92"/>
        <v>74.80556624592678</v>
      </c>
      <c r="I770">
        <f t="shared" si="93"/>
        <v>37.05983878891202</v>
      </c>
      <c r="J770">
        <f t="shared" si="94"/>
        <v>77.50169950398983</v>
      </c>
      <c r="K770">
        <f t="shared" si="88"/>
        <v>38.06126998658196</v>
      </c>
    </row>
    <row r="771" spans="1:11" ht="12.75">
      <c r="A771">
        <f t="shared" si="95"/>
        <v>76.19999999999995</v>
      </c>
      <c r="B771" s="1">
        <v>0.01000792</v>
      </c>
      <c r="C771" s="1">
        <v>0.003808901</v>
      </c>
      <c r="D771" s="1">
        <v>-0.0009172849</v>
      </c>
      <c r="E771">
        <f t="shared" si="89"/>
        <v>0.010747446261413407</v>
      </c>
      <c r="F771">
        <f t="shared" si="90"/>
        <v>93.04535939763694</v>
      </c>
      <c r="G771">
        <f t="shared" si="91"/>
        <v>0.36366130448726697</v>
      </c>
      <c r="H771">
        <f t="shared" si="92"/>
        <v>86.96026457672232</v>
      </c>
      <c r="I771">
        <f t="shared" si="93"/>
        <v>33.09609176597558</v>
      </c>
      <c r="J771">
        <f t="shared" si="94"/>
        <v>75.06347117495936</v>
      </c>
      <c r="K771">
        <f t="shared" si="88"/>
        <v>37.65126548302276</v>
      </c>
    </row>
    <row r="772" spans="1:11" ht="12.75">
      <c r="A772">
        <f t="shared" si="95"/>
        <v>76.29999999999994</v>
      </c>
      <c r="B772" s="1">
        <v>0.00920938</v>
      </c>
      <c r="C772" s="1">
        <v>0.004738799</v>
      </c>
      <c r="D772" s="1">
        <v>-0.001552463</v>
      </c>
      <c r="E772">
        <f t="shared" si="89"/>
        <v>0.010472776007972766</v>
      </c>
      <c r="F772">
        <f t="shared" si="90"/>
        <v>95.48566676483055</v>
      </c>
      <c r="G772">
        <f t="shared" si="91"/>
        <v>0.47522939994696406</v>
      </c>
      <c r="H772">
        <f t="shared" si="92"/>
        <v>84.90468851166266</v>
      </c>
      <c r="I772">
        <f t="shared" si="93"/>
        <v>43.68874484649113</v>
      </c>
      <c r="J772">
        <f t="shared" si="94"/>
        <v>76.85400849150795</v>
      </c>
      <c r="K772">
        <f t="shared" si="88"/>
        <v>38.40196672289923</v>
      </c>
    </row>
    <row r="773" spans="1:11" ht="12.75">
      <c r="A773">
        <f t="shared" si="95"/>
        <v>76.39999999999993</v>
      </c>
      <c r="B773" s="1">
        <v>0.01548016</v>
      </c>
      <c r="C773" s="1">
        <v>0.006249408</v>
      </c>
      <c r="D773" s="1">
        <v>-0.002626084</v>
      </c>
      <c r="E773">
        <f t="shared" si="89"/>
        <v>0.016899312741976227</v>
      </c>
      <c r="F773">
        <f t="shared" si="90"/>
        <v>59.1740040123702</v>
      </c>
      <c r="G773">
        <f t="shared" si="91"/>
        <v>0.38369570138987374</v>
      </c>
      <c r="H773">
        <f t="shared" si="92"/>
        <v>54.87131338535637</v>
      </c>
      <c r="I773">
        <f t="shared" si="93"/>
        <v>22.151788149538064</v>
      </c>
      <c r="J773">
        <f t="shared" si="94"/>
        <v>75.44901382334935</v>
      </c>
      <c r="K773">
        <f t="shared" si="88"/>
        <v>39.724174826931254</v>
      </c>
    </row>
    <row r="774" spans="1:11" ht="12.75">
      <c r="A774">
        <f t="shared" si="95"/>
        <v>76.49999999999993</v>
      </c>
      <c r="B774" s="1">
        <v>0.01184123</v>
      </c>
      <c r="C774" s="1">
        <v>0.003103144</v>
      </c>
      <c r="D774" s="1">
        <v>-0.003635293</v>
      </c>
      <c r="E774">
        <f t="shared" si="89"/>
        <v>0.012769478681351285</v>
      </c>
      <c r="F774">
        <f t="shared" si="90"/>
        <v>78.31173260506031</v>
      </c>
      <c r="G774">
        <f t="shared" si="91"/>
        <v>0.2562991210161921</v>
      </c>
      <c r="H774">
        <f t="shared" si="92"/>
        <v>75.75366277965993</v>
      </c>
      <c r="I774">
        <f t="shared" si="93"/>
        <v>19.852204891951686</v>
      </c>
      <c r="J774">
        <f t="shared" si="94"/>
        <v>73.00365038671974</v>
      </c>
      <c r="K774">
        <f t="shared" si="88"/>
        <v>40.98468207474283</v>
      </c>
    </row>
    <row r="775" spans="1:11" ht="12.75">
      <c r="A775">
        <f t="shared" si="95"/>
        <v>76.59999999999992</v>
      </c>
      <c r="B775" s="1">
        <v>0.009801828</v>
      </c>
      <c r="C775" s="1">
        <v>0.00629145</v>
      </c>
      <c r="D775" s="1">
        <v>-0.005002799</v>
      </c>
      <c r="E775">
        <f t="shared" si="89"/>
        <v>0.01267620499512709</v>
      </c>
      <c r="F775">
        <f t="shared" si="90"/>
        <v>78.88796373870682</v>
      </c>
      <c r="G775">
        <f t="shared" si="91"/>
        <v>0.5706351175358734</v>
      </c>
      <c r="H775">
        <f t="shared" si="92"/>
        <v>66.3888029525517</v>
      </c>
      <c r="I775">
        <f t="shared" si="93"/>
        <v>42.61264677729821</v>
      </c>
      <c r="J775">
        <f t="shared" si="94"/>
        <v>69.17016642917544</v>
      </c>
      <c r="K775">
        <f t="shared" si="88"/>
        <v>40.12382830707955</v>
      </c>
    </row>
    <row r="776" spans="1:11" ht="12.75">
      <c r="A776">
        <f t="shared" si="95"/>
        <v>76.69999999999992</v>
      </c>
      <c r="B776" s="1">
        <v>0.01315561</v>
      </c>
      <c r="C776" s="1">
        <v>0.007345195</v>
      </c>
      <c r="D776" s="1">
        <v>-0.008611863</v>
      </c>
      <c r="E776">
        <f t="shared" si="89"/>
        <v>0.017354715451164678</v>
      </c>
      <c r="F776">
        <f t="shared" si="90"/>
        <v>57.62122708458984</v>
      </c>
      <c r="G776">
        <f t="shared" si="91"/>
        <v>0.5092174497834135</v>
      </c>
      <c r="H776">
        <f t="shared" si="92"/>
        <v>50.31060670779858</v>
      </c>
      <c r="I776">
        <f t="shared" si="93"/>
        <v>28.09001002896016</v>
      </c>
      <c r="J776">
        <f t="shared" si="94"/>
        <v>68.99608634015955</v>
      </c>
      <c r="K776">
        <f t="shared" si="88"/>
        <v>42.85022603328304</v>
      </c>
    </row>
    <row r="777" spans="1:11" ht="12.75">
      <c r="A777">
        <f t="shared" si="95"/>
        <v>76.79999999999991</v>
      </c>
      <c r="B777" s="1">
        <v>0.008762822</v>
      </c>
      <c r="C777" s="1">
        <v>0.00472977</v>
      </c>
      <c r="D777" s="1">
        <v>-0.003875347</v>
      </c>
      <c r="E777">
        <f t="shared" si="89"/>
        <v>0.0106853211475834</v>
      </c>
      <c r="F777">
        <f t="shared" si="90"/>
        <v>93.58633083537791</v>
      </c>
      <c r="G777">
        <f t="shared" si="91"/>
        <v>0.49494293922831134</v>
      </c>
      <c r="H777">
        <f t="shared" si="92"/>
        <v>82.35557938988563</v>
      </c>
      <c r="I777">
        <f t="shared" si="93"/>
        <v>44.451770072574725</v>
      </c>
      <c r="J777">
        <f t="shared" si="94"/>
        <v>67.83805787623531</v>
      </c>
      <c r="K777">
        <f aca="true" t="shared" si="96" ref="K777:K840">AVERAGE(I772:I782)</f>
        <v>45.33864683594179</v>
      </c>
    </row>
    <row r="778" spans="1:11" ht="12.75">
      <c r="A778">
        <f t="shared" si="95"/>
        <v>76.8999999999999</v>
      </c>
      <c r="B778" s="1">
        <v>0.007230404</v>
      </c>
      <c r="C778" s="1">
        <v>0.007481422</v>
      </c>
      <c r="D778" s="1">
        <v>-0.00386221</v>
      </c>
      <c r="E778">
        <f aca="true" t="shared" si="97" ref="E778:E841">SQRT(B778^2+C778^2+D778^2)</f>
        <v>0.011098066643762778</v>
      </c>
      <c r="F778">
        <f aca="true" t="shared" si="98" ref="F778:F841">1/E778</f>
        <v>90.10578437659768</v>
      </c>
      <c r="G778">
        <f aca="true" t="shared" si="99" ref="G778:G841">ATAN2(B778,C778)</f>
        <v>0.8024588358940724</v>
      </c>
      <c r="H778">
        <f aca="true" t="shared" si="100" ref="H778:H841">F778*COS(G778)</f>
        <v>62.6181808441858</v>
      </c>
      <c r="I778">
        <f aca="true" t="shared" si="101" ref="I778:I841">F778*SIN(G778)</f>
        <v>64.79209678569414</v>
      </c>
      <c r="J778">
        <f aca="true" t="shared" si="102" ref="J778:J841">AVERAGE(H773:H783)</f>
        <v>67.00945306756662</v>
      </c>
      <c r="K778">
        <f t="shared" si="96"/>
        <v>46.63999998368022</v>
      </c>
    </row>
    <row r="779" spans="1:11" ht="12.75">
      <c r="A779">
        <f aca="true" t="shared" si="103" ref="A779:A842">+A778+0.1</f>
        <v>76.9999999999999</v>
      </c>
      <c r="B779" s="1">
        <v>0.007575124</v>
      </c>
      <c r="C779" s="1">
        <v>0.007481263</v>
      </c>
      <c r="D779" s="1">
        <v>-0.00616951</v>
      </c>
      <c r="E779">
        <f t="shared" si="97"/>
        <v>0.012305066165228246</v>
      </c>
      <c r="F779">
        <f t="shared" si="98"/>
        <v>81.26734034359019</v>
      </c>
      <c r="G779">
        <f t="shared" si="99"/>
        <v>0.7791642784592698</v>
      </c>
      <c r="H779">
        <f t="shared" si="100"/>
        <v>57.82179680206612</v>
      </c>
      <c r="I779">
        <f t="shared" si="101"/>
        <v>57.10534494337197</v>
      </c>
      <c r="J779">
        <f t="shared" si="102"/>
        <v>69.94236124176709</v>
      </c>
      <c r="K779">
        <f t="shared" si="96"/>
        <v>51.292824110634065</v>
      </c>
    </row>
    <row r="780" spans="1:11" ht="12.75">
      <c r="A780">
        <f t="shared" si="103"/>
        <v>77.0999999999999</v>
      </c>
      <c r="B780" s="1">
        <v>0.008919403</v>
      </c>
      <c r="C780" s="1">
        <v>0.006745304</v>
      </c>
      <c r="D780" s="1">
        <v>-0.005464896</v>
      </c>
      <c r="E780">
        <f t="shared" si="97"/>
        <v>0.012446684868656431</v>
      </c>
      <c r="F780">
        <f t="shared" si="98"/>
        <v>80.34267843626589</v>
      </c>
      <c r="G780">
        <f t="shared" si="99"/>
        <v>0.6474895144876393</v>
      </c>
      <c r="H780">
        <f t="shared" si="100"/>
        <v>64.08136852511394</v>
      </c>
      <c r="I780">
        <f t="shared" si="101"/>
        <v>48.46157432710744</v>
      </c>
      <c r="J780">
        <f t="shared" si="102"/>
        <v>68.98977220483813</v>
      </c>
      <c r="K780">
        <f t="shared" si="96"/>
        <v>54.10694472746218</v>
      </c>
    </row>
    <row r="781" spans="1:11" ht="12.75">
      <c r="A781">
        <f t="shared" si="103"/>
        <v>77.19999999999989</v>
      </c>
      <c r="B781" s="1">
        <v>0.00695638</v>
      </c>
      <c r="C781" s="1">
        <v>0.00639899</v>
      </c>
      <c r="D781" s="1">
        <v>-0.003551218</v>
      </c>
      <c r="E781">
        <f t="shared" si="97"/>
        <v>0.010097001783104922</v>
      </c>
      <c r="F781">
        <f t="shared" si="98"/>
        <v>99.03930111939533</v>
      </c>
      <c r="G781">
        <f t="shared" si="99"/>
        <v>0.7436870980320207</v>
      </c>
      <c r="H781">
        <f t="shared" si="100"/>
        <v>72.89068526675199</v>
      </c>
      <c r="I781">
        <f t="shared" si="101"/>
        <v>67.05021377715038</v>
      </c>
      <c r="J781">
        <f t="shared" si="102"/>
        <v>72.28857733833449</v>
      </c>
      <c r="K781">
        <f t="shared" si="96"/>
        <v>57.11580761400958</v>
      </c>
    </row>
    <row r="782" spans="1:11" ht="12.75">
      <c r="A782">
        <f t="shared" si="103"/>
        <v>77.29999999999988</v>
      </c>
      <c r="B782" s="1">
        <v>0.00788107</v>
      </c>
      <c r="C782" s="1">
        <v>0.006420718</v>
      </c>
      <c r="D782" s="1">
        <v>-0.002401984</v>
      </c>
      <c r="E782">
        <f t="shared" si="97"/>
        <v>0.010445401433965091</v>
      </c>
      <c r="F782">
        <f t="shared" si="98"/>
        <v>95.7359088898509</v>
      </c>
      <c r="G782">
        <f t="shared" si="99"/>
        <v>0.6836410886079635</v>
      </c>
      <c r="H782">
        <f t="shared" si="100"/>
        <v>74.22195147355554</v>
      </c>
      <c r="I782">
        <f t="shared" si="101"/>
        <v>60.46872059522179</v>
      </c>
      <c r="J782">
        <f t="shared" si="102"/>
        <v>76.21165105661481</v>
      </c>
      <c r="K782">
        <f t="shared" si="96"/>
        <v>60.27222280698226</v>
      </c>
    </row>
    <row r="783" spans="1:11" ht="12.75">
      <c r="A783">
        <f t="shared" si="103"/>
        <v>77.39999999999988</v>
      </c>
      <c r="B783" s="1">
        <v>0.007906613</v>
      </c>
      <c r="C783" s="1">
        <v>0.006051089</v>
      </c>
      <c r="D783" s="1">
        <v>-0.003264467</v>
      </c>
      <c r="E783">
        <f t="shared" si="97"/>
        <v>0.010477926894752559</v>
      </c>
      <c r="F783">
        <f t="shared" si="98"/>
        <v>95.4387265768011</v>
      </c>
      <c r="G783">
        <f t="shared" si="99"/>
        <v>0.653234022322492</v>
      </c>
      <c r="H783">
        <f t="shared" si="100"/>
        <v>75.79003561630729</v>
      </c>
      <c r="I783">
        <f t="shared" si="101"/>
        <v>58.00362947161388</v>
      </c>
      <c r="J783">
        <f t="shared" si="102"/>
        <v>76.58582494900928</v>
      </c>
      <c r="K783">
        <f t="shared" si="96"/>
        <v>60.36056087104366</v>
      </c>
    </row>
    <row r="784" spans="1:11" ht="12.75">
      <c r="A784">
        <f t="shared" si="103"/>
        <v>77.49999999999987</v>
      </c>
      <c r="B784" s="1">
        <v>0.006542254</v>
      </c>
      <c r="C784" s="1">
        <v>0.005506071</v>
      </c>
      <c r="D784" s="1">
        <v>-0.001995889</v>
      </c>
      <c r="E784">
        <f t="shared" si="97"/>
        <v>0.008780744738225682</v>
      </c>
      <c r="F784">
        <f t="shared" si="98"/>
        <v>113.88555638642437</v>
      </c>
      <c r="G784">
        <f t="shared" si="99"/>
        <v>0.6996070175101633</v>
      </c>
      <c r="H784">
        <f t="shared" si="100"/>
        <v>87.13330330156144</v>
      </c>
      <c r="I784">
        <f t="shared" si="101"/>
        <v>73.33285354603042</v>
      </c>
      <c r="J784">
        <f t="shared" si="102"/>
        <v>80.49085183191075</v>
      </c>
      <c r="K784">
        <f t="shared" si="96"/>
        <v>59.21010624048984</v>
      </c>
    </row>
    <row r="785" spans="1:11" ht="12.75">
      <c r="A785">
        <f t="shared" si="103"/>
        <v>77.59999999999987</v>
      </c>
      <c r="B785" s="1">
        <v>0.009370341</v>
      </c>
      <c r="C785" s="1">
        <v>0.00729349</v>
      </c>
      <c r="D785" s="1">
        <v>-0.002269882</v>
      </c>
      <c r="E785">
        <f t="shared" si="97"/>
        <v>0.012089278354405816</v>
      </c>
      <c r="F785">
        <f t="shared" si="98"/>
        <v>82.717923327124</v>
      </c>
      <c r="G785">
        <f t="shared" si="99"/>
        <v>0.6614052628270111</v>
      </c>
      <c r="H785">
        <f t="shared" si="100"/>
        <v>65.27518337344156</v>
      </c>
      <c r="I785">
        <f t="shared" si="101"/>
        <v>50.807531677060865</v>
      </c>
      <c r="J785">
        <f t="shared" si="102"/>
        <v>83.90007269839494</v>
      </c>
      <c r="K785">
        <f t="shared" si="96"/>
        <v>60.969730501013174</v>
      </c>
    </row>
    <row r="786" spans="1:11" ht="12.75">
      <c r="A786">
        <f t="shared" si="103"/>
        <v>77.69999999999986</v>
      </c>
      <c r="B786" s="1">
        <v>0.006243005</v>
      </c>
      <c r="C786" s="1">
        <v>0.004603416</v>
      </c>
      <c r="D786" s="1">
        <v>-0.001131355</v>
      </c>
      <c r="E786">
        <f t="shared" si="97"/>
        <v>0.007838782713859722</v>
      </c>
      <c r="F786">
        <f t="shared" si="98"/>
        <v>127.57082783171217</v>
      </c>
      <c r="G786">
        <f t="shared" si="99"/>
        <v>0.6353699688065017</v>
      </c>
      <c r="H786">
        <f t="shared" si="100"/>
        <v>102.6756594210116</v>
      </c>
      <c r="I786">
        <f t="shared" si="101"/>
        <v>75.7101385293197</v>
      </c>
      <c r="J786">
        <f t="shared" si="102"/>
        <v>87.2123668577016</v>
      </c>
      <c r="K786">
        <f t="shared" si="96"/>
        <v>63.247051975626306</v>
      </c>
    </row>
    <row r="787" spans="1:11" ht="12.75">
      <c r="A787">
        <f t="shared" si="103"/>
        <v>77.79999999999986</v>
      </c>
      <c r="B787" s="1">
        <v>0.007205777</v>
      </c>
      <c r="C787" s="1">
        <v>0.004842474</v>
      </c>
      <c r="D787" s="1">
        <v>-0.001867301</v>
      </c>
      <c r="E787">
        <f t="shared" si="97"/>
        <v>0.00888029220459586</v>
      </c>
      <c r="F787">
        <f t="shared" si="98"/>
        <v>112.60890711259086</v>
      </c>
      <c r="G787">
        <f t="shared" si="99"/>
        <v>0.5917041701589751</v>
      </c>
      <c r="H787">
        <f t="shared" si="100"/>
        <v>93.46441760888221</v>
      </c>
      <c r="I787">
        <f t="shared" si="101"/>
        <v>62.81057715165961</v>
      </c>
      <c r="J787">
        <f t="shared" si="102"/>
        <v>88.51240144366209</v>
      </c>
      <c r="K787">
        <f t="shared" si="96"/>
        <v>62.630393748081</v>
      </c>
    </row>
    <row r="788" spans="1:11" ht="12.75">
      <c r="A788">
        <f t="shared" si="103"/>
        <v>77.89999999999985</v>
      </c>
      <c r="B788" s="1">
        <v>0.00903765</v>
      </c>
      <c r="C788" s="1">
        <v>0.004747479</v>
      </c>
      <c r="D788" s="1">
        <v>-0.0007729174</v>
      </c>
      <c r="E788">
        <f t="shared" si="97"/>
        <v>0.010237923406881093</v>
      </c>
      <c r="F788">
        <f t="shared" si="98"/>
        <v>97.67605795213139</v>
      </c>
      <c r="G788">
        <f t="shared" si="99"/>
        <v>0.4836822775392038</v>
      </c>
      <c r="H788">
        <f t="shared" si="100"/>
        <v>86.47149220622458</v>
      </c>
      <c r="I788">
        <f t="shared" si="101"/>
        <v>45.42348877725016</v>
      </c>
      <c r="J788">
        <f t="shared" si="102"/>
        <v>88.47810931640612</v>
      </c>
      <c r="K788">
        <f t="shared" si="96"/>
        <v>62.83582112208877</v>
      </c>
    </row>
    <row r="789" spans="1:11" ht="12.75">
      <c r="A789">
        <f t="shared" si="103"/>
        <v>77.99999999999984</v>
      </c>
      <c r="B789" s="1">
        <v>0.007506668</v>
      </c>
      <c r="C789" s="1">
        <v>0.003707142</v>
      </c>
      <c r="D789" s="1">
        <v>-0.001426921</v>
      </c>
      <c r="E789">
        <f t="shared" si="97"/>
        <v>0.00849288348033982</v>
      </c>
      <c r="F789">
        <f t="shared" si="98"/>
        <v>117.74563990132451</v>
      </c>
      <c r="G789">
        <f t="shared" si="99"/>
        <v>0.45871273233494175</v>
      </c>
      <c r="H789">
        <f t="shared" si="100"/>
        <v>105.57347655610185</v>
      </c>
      <c r="I789">
        <f t="shared" si="101"/>
        <v>52.13709584960206</v>
      </c>
      <c r="J789">
        <f t="shared" si="102"/>
        <v>89.36297853719884</v>
      </c>
      <c r="K789">
        <f t="shared" si="96"/>
        <v>65.42115321554851</v>
      </c>
    </row>
    <row r="790" spans="1:11" ht="12.75">
      <c r="A790">
        <f t="shared" si="103"/>
        <v>78.09999999999984</v>
      </c>
      <c r="B790" s="1">
        <v>0.006306373</v>
      </c>
      <c r="C790" s="1">
        <v>0.005058504</v>
      </c>
      <c r="D790" s="1">
        <v>-0.001267959</v>
      </c>
      <c r="E790">
        <f t="shared" si="97"/>
        <v>0.008183307592827364</v>
      </c>
      <c r="F790">
        <f t="shared" si="98"/>
        <v>122.19997704552813</v>
      </c>
      <c r="G790">
        <f t="shared" si="99"/>
        <v>0.6760357711967268</v>
      </c>
      <c r="H790">
        <f t="shared" si="100"/>
        <v>95.32322633339238</v>
      </c>
      <c r="I790">
        <f t="shared" si="101"/>
        <v>76.46121180912876</v>
      </c>
      <c r="J790">
        <f t="shared" si="102"/>
        <v>89.07964778454324</v>
      </c>
      <c r="K790">
        <f t="shared" si="96"/>
        <v>67.24062768369937</v>
      </c>
    </row>
    <row r="791" spans="1:11" ht="12.75">
      <c r="A791">
        <f t="shared" si="103"/>
        <v>78.19999999999983</v>
      </c>
      <c r="B791" s="1">
        <v>0.006479376</v>
      </c>
      <c r="C791" s="1">
        <v>0.004738646</v>
      </c>
      <c r="D791" s="1">
        <v>-0.0002176147</v>
      </c>
      <c r="E791">
        <f t="shared" si="97"/>
        <v>0.008030220135235902</v>
      </c>
      <c r="F791">
        <f t="shared" si="98"/>
        <v>124.52958737856858</v>
      </c>
      <c r="G791">
        <f t="shared" si="99"/>
        <v>0.6314532858256728</v>
      </c>
      <c r="H791">
        <f t="shared" si="100"/>
        <v>100.51660427748723</v>
      </c>
      <c r="I791">
        <f t="shared" si="101"/>
        <v>73.51211054785179</v>
      </c>
      <c r="J791">
        <f t="shared" si="102"/>
        <v>90.95283511015735</v>
      </c>
      <c r="K791">
        <f t="shared" si="96"/>
        <v>67.10454995311743</v>
      </c>
    </row>
    <row r="792" spans="1:11" ht="12.75">
      <c r="A792">
        <f t="shared" si="103"/>
        <v>78.29999999999983</v>
      </c>
      <c r="B792" s="1">
        <v>0.007714239</v>
      </c>
      <c r="C792" s="1">
        <v>0.005332127</v>
      </c>
      <c r="D792" s="1">
        <v>-0.001035054</v>
      </c>
      <c r="E792">
        <f t="shared" si="97"/>
        <v>0.009434638227095197</v>
      </c>
      <c r="F792">
        <f t="shared" si="98"/>
        <v>105.99240542452543</v>
      </c>
      <c r="G792">
        <f t="shared" si="99"/>
        <v>0.6047994230824695</v>
      </c>
      <c r="H792">
        <f t="shared" si="100"/>
        <v>87.19106571231721</v>
      </c>
      <c r="I792">
        <f t="shared" si="101"/>
        <v>60.26697327415198</v>
      </c>
      <c r="J792">
        <f t="shared" si="102"/>
        <v>90.87109675094247</v>
      </c>
      <c r="K792">
        <f t="shared" si="96"/>
        <v>67.22367691772833</v>
      </c>
    </row>
    <row r="793" spans="1:11" ht="12.75">
      <c r="A793">
        <f t="shared" si="103"/>
        <v>78.39999999999982</v>
      </c>
      <c r="B793" s="1">
        <v>0.007698427</v>
      </c>
      <c r="C793" s="1">
        <v>0.006539534</v>
      </c>
      <c r="D793" s="1">
        <v>-0.002118681</v>
      </c>
      <c r="E793">
        <f t="shared" si="97"/>
        <v>0.0103208571539018</v>
      </c>
      <c r="F793">
        <f t="shared" si="98"/>
        <v>96.89117726253482</v>
      </c>
      <c r="G793">
        <f t="shared" si="99"/>
        <v>0.7041826106522217</v>
      </c>
      <c r="H793">
        <f t="shared" si="100"/>
        <v>73.84473807373995</v>
      </c>
      <c r="I793">
        <f t="shared" si="101"/>
        <v>62.72842170930722</v>
      </c>
      <c r="J793">
        <f t="shared" si="102"/>
        <v>91.66370220232113</v>
      </c>
      <c r="K793">
        <f t="shared" si="96"/>
        <v>71.75698943694962</v>
      </c>
    </row>
    <row r="794" spans="1:11" ht="12.75">
      <c r="A794">
        <f t="shared" si="103"/>
        <v>78.49999999999982</v>
      </c>
      <c r="B794" s="1">
        <v>0.005702253</v>
      </c>
      <c r="C794" s="1">
        <v>0.005763506</v>
      </c>
      <c r="D794" s="1">
        <v>-0.001376706</v>
      </c>
      <c r="E794">
        <f t="shared" si="97"/>
        <v>0.008223685919250625</v>
      </c>
      <c r="F794">
        <f t="shared" si="98"/>
        <v>121.59997473385073</v>
      </c>
      <c r="G794">
        <f t="shared" si="99"/>
        <v>0.7907403668482875</v>
      </c>
      <c r="H794">
        <f t="shared" si="100"/>
        <v>85.52359704502726</v>
      </c>
      <c r="I794">
        <f t="shared" si="101"/>
        <v>86.44228249967108</v>
      </c>
      <c r="J794">
        <f t="shared" si="102"/>
        <v>92.77033430857408</v>
      </c>
      <c r="K794">
        <f t="shared" si="96"/>
        <v>73.22326318616902</v>
      </c>
    </row>
    <row r="795" spans="1:11" ht="12.75">
      <c r="A795">
        <f t="shared" si="103"/>
        <v>78.59999999999981</v>
      </c>
      <c r="B795" s="1">
        <v>0.005031703</v>
      </c>
      <c r="C795" s="1">
        <v>0.005590495</v>
      </c>
      <c r="D795" s="1">
        <v>-0.002613411</v>
      </c>
      <c r="E795">
        <f t="shared" si="97"/>
        <v>0.007962511317427123</v>
      </c>
      <c r="F795">
        <f t="shared" si="98"/>
        <v>125.58851851316724</v>
      </c>
      <c r="G795">
        <f t="shared" si="99"/>
        <v>0.8379557778994801</v>
      </c>
      <c r="H795">
        <f t="shared" si="100"/>
        <v>84.01666502234976</v>
      </c>
      <c r="I795">
        <f t="shared" si="101"/>
        <v>93.34707269568993</v>
      </c>
      <c r="J795">
        <f t="shared" si="102"/>
        <v>90.51376097568722</v>
      </c>
      <c r="K795">
        <f t="shared" si="96"/>
        <v>74.60676590377706</v>
      </c>
    </row>
    <row r="796" spans="1:11" ht="12.75">
      <c r="A796">
        <f t="shared" si="103"/>
        <v>78.6999999999998</v>
      </c>
      <c r="B796" s="1">
        <v>0.008066641</v>
      </c>
      <c r="C796" s="1">
        <v>0.0046317</v>
      </c>
      <c r="D796" s="1">
        <v>-0.003930021</v>
      </c>
      <c r="E796">
        <f t="shared" si="97"/>
        <v>0.01009794072934289</v>
      </c>
      <c r="F796">
        <f t="shared" si="98"/>
        <v>99.03009205571696</v>
      </c>
      <c r="G796">
        <f t="shared" si="99"/>
        <v>0.5212174433489335</v>
      </c>
      <c r="H796">
        <f t="shared" si="100"/>
        <v>85.88024395519676</v>
      </c>
      <c r="I796">
        <f t="shared" si="101"/>
        <v>49.31067664065934</v>
      </c>
      <c r="J796">
        <f t="shared" si="102"/>
        <v>89.04364211115639</v>
      </c>
      <c r="K796">
        <f t="shared" si="96"/>
        <v>73.58197871019064</v>
      </c>
    </row>
    <row r="797" spans="1:11" ht="12.75">
      <c r="A797">
        <f t="shared" si="103"/>
        <v>78.7999999999998</v>
      </c>
      <c r="B797" s="1">
        <v>0.006191278</v>
      </c>
      <c r="C797" s="1">
        <v>0.004685319</v>
      </c>
      <c r="D797" s="1">
        <v>-0.001049217</v>
      </c>
      <c r="E797">
        <f t="shared" si="97"/>
        <v>0.007834857606755468</v>
      </c>
      <c r="F797">
        <f t="shared" si="98"/>
        <v>127.6347382673257</v>
      </c>
      <c r="G797">
        <f t="shared" si="99"/>
        <v>0.6478142553910207</v>
      </c>
      <c r="H797">
        <f t="shared" si="100"/>
        <v>101.77653746964802</v>
      </c>
      <c r="I797">
        <f t="shared" si="101"/>
        <v>77.02053514003956</v>
      </c>
      <c r="J797">
        <f t="shared" si="102"/>
        <v>87.57320489818785</v>
      </c>
      <c r="K797">
        <f t="shared" si="96"/>
        <v>72.78152850046425</v>
      </c>
    </row>
    <row r="798" spans="1:11" ht="12.75">
      <c r="A798">
        <f t="shared" si="103"/>
        <v>78.89999999999979</v>
      </c>
      <c r="B798" s="1">
        <v>0.004333381</v>
      </c>
      <c r="C798" s="1">
        <v>0.004778408</v>
      </c>
      <c r="D798" s="1">
        <v>-0.001268276</v>
      </c>
      <c r="E798">
        <f t="shared" si="97"/>
        <v>0.006574184201693849</v>
      </c>
      <c r="F798">
        <f t="shared" si="98"/>
        <v>152.11012793683943</v>
      </c>
      <c r="G798">
        <f t="shared" si="99"/>
        <v>0.8342001765233922</v>
      </c>
      <c r="H798">
        <f t="shared" si="100"/>
        <v>102.18307757404739</v>
      </c>
      <c r="I798">
        <f t="shared" si="101"/>
        <v>112.67701486309386</v>
      </c>
      <c r="J798">
        <f t="shared" si="102"/>
        <v>89.8645403009952</v>
      </c>
      <c r="K798">
        <f t="shared" si="96"/>
        <v>76.6433259243235</v>
      </c>
    </row>
    <row r="799" spans="1:11" ht="12.75">
      <c r="A799">
        <f t="shared" si="103"/>
        <v>78.99999999999979</v>
      </c>
      <c r="B799" s="1">
        <v>0.006855081</v>
      </c>
      <c r="C799" s="1">
        <v>0.004277457</v>
      </c>
      <c r="D799" s="1">
        <v>-0.002945981</v>
      </c>
      <c r="E799">
        <f t="shared" si="97"/>
        <v>0.008600440567539025</v>
      </c>
      <c r="F799">
        <f t="shared" si="98"/>
        <v>116.27311323728445</v>
      </c>
      <c r="G799">
        <f t="shared" si="99"/>
        <v>0.5578679693937705</v>
      </c>
      <c r="H799">
        <f t="shared" si="100"/>
        <v>98.64444537500712</v>
      </c>
      <c r="I799">
        <f t="shared" si="101"/>
        <v>61.55250001866381</v>
      </c>
      <c r="J799">
        <f t="shared" si="102"/>
        <v>90.92328184104522</v>
      </c>
      <c r="K799">
        <f t="shared" si="96"/>
        <v>77.99882255029382</v>
      </c>
    </row>
    <row r="800" spans="1:11" ht="12.75">
      <c r="A800">
        <f t="shared" si="103"/>
        <v>79.09999999999978</v>
      </c>
      <c r="B800" s="1">
        <v>0.006720913</v>
      </c>
      <c r="C800" s="1">
        <v>0.005606003</v>
      </c>
      <c r="D800" s="1">
        <v>-0.003719967</v>
      </c>
      <c r="E800">
        <f t="shared" si="97"/>
        <v>0.009509789465107363</v>
      </c>
      <c r="F800">
        <f t="shared" si="98"/>
        <v>105.15479902779427</v>
      </c>
      <c r="G800">
        <f t="shared" si="99"/>
        <v>0.6951984147517741</v>
      </c>
      <c r="H800">
        <f t="shared" si="100"/>
        <v>80.75116989434636</v>
      </c>
      <c r="I800">
        <f t="shared" si="101"/>
        <v>67.35562574329045</v>
      </c>
      <c r="J800">
        <f t="shared" si="102"/>
        <v>92.3589551336165</v>
      </c>
      <c r="K800">
        <f t="shared" si="96"/>
        <v>77.0236599960354</v>
      </c>
    </row>
    <row r="801" spans="1:11" ht="12.75">
      <c r="A801">
        <f t="shared" si="103"/>
        <v>79.19999999999978</v>
      </c>
      <c r="B801" s="1">
        <v>0.007231636</v>
      </c>
      <c r="C801" s="1">
        <v>0.005955887</v>
      </c>
      <c r="D801" s="1">
        <v>-0.002708679</v>
      </c>
      <c r="E801">
        <f t="shared" si="97"/>
        <v>0.009752235185756443</v>
      </c>
      <c r="F801">
        <f t="shared" si="98"/>
        <v>102.54059515100116</v>
      </c>
      <c r="G801">
        <f t="shared" si="99"/>
        <v>0.6889591642520785</v>
      </c>
      <c r="H801">
        <f t="shared" si="100"/>
        <v>79.15191882355326</v>
      </c>
      <c r="I801">
        <f t="shared" si="101"/>
        <v>65.18855267967804</v>
      </c>
      <c r="J801">
        <f t="shared" si="102"/>
        <v>94.94176750794999</v>
      </c>
      <c r="K801">
        <f t="shared" si="96"/>
        <v>78.19365848294264</v>
      </c>
    </row>
    <row r="802" spans="1:11" ht="12.75">
      <c r="A802">
        <f t="shared" si="103"/>
        <v>79.29999999999977</v>
      </c>
      <c r="B802" s="1">
        <v>0.006702408</v>
      </c>
      <c r="C802" s="1">
        <v>0.005142098</v>
      </c>
      <c r="D802" s="1">
        <v>-0.004138573</v>
      </c>
      <c r="E802">
        <f t="shared" si="97"/>
        <v>0.009406977799293299</v>
      </c>
      <c r="F802">
        <f t="shared" si="98"/>
        <v>106.30406718671381</v>
      </c>
      <c r="G802">
        <f t="shared" si="99"/>
        <v>0.6544195310453822</v>
      </c>
      <c r="H802">
        <f t="shared" si="100"/>
        <v>84.34179493483327</v>
      </c>
      <c r="I802">
        <f t="shared" si="101"/>
        <v>64.70715824086155</v>
      </c>
      <c r="J802">
        <f t="shared" si="102"/>
        <v>94.89662165148648</v>
      </c>
      <c r="K802">
        <f t="shared" si="96"/>
        <v>79.26474442591541</v>
      </c>
    </row>
    <row r="803" spans="1:11" ht="12.75">
      <c r="A803">
        <f t="shared" si="103"/>
        <v>79.39999999999976</v>
      </c>
      <c r="B803" s="1">
        <v>0.004838988</v>
      </c>
      <c r="C803" s="1">
        <v>0.004423568</v>
      </c>
      <c r="D803" s="1">
        <v>-0.0003726066</v>
      </c>
      <c r="E803">
        <f t="shared" si="97"/>
        <v>0.0065667796059508165</v>
      </c>
      <c r="F803">
        <f t="shared" si="98"/>
        <v>152.2816448863001</v>
      </c>
      <c r="G803">
        <f t="shared" si="99"/>
        <v>0.7405788067307935</v>
      </c>
      <c r="H803">
        <f t="shared" si="100"/>
        <v>112.39575514319799</v>
      </c>
      <c r="I803">
        <f t="shared" si="101"/>
        <v>102.74674493660369</v>
      </c>
      <c r="J803">
        <f t="shared" si="102"/>
        <v>93.289156749205</v>
      </c>
      <c r="K803">
        <f t="shared" si="96"/>
        <v>79.8747888954428</v>
      </c>
    </row>
    <row r="804" spans="1:11" ht="12.75">
      <c r="A804">
        <f t="shared" si="103"/>
        <v>79.49999999999976</v>
      </c>
      <c r="B804" s="1">
        <v>0.006408085</v>
      </c>
      <c r="C804" s="1">
        <v>0.005819527</v>
      </c>
      <c r="D804" s="1">
        <v>0.0002276021</v>
      </c>
      <c r="E804">
        <f t="shared" si="97"/>
        <v>0.008659229214363044</v>
      </c>
      <c r="F804">
        <f t="shared" si="98"/>
        <v>115.48371976818702</v>
      </c>
      <c r="G804">
        <f t="shared" si="99"/>
        <v>0.7373017648469777</v>
      </c>
      <c r="H804">
        <f t="shared" si="100"/>
        <v>85.49089501429027</v>
      </c>
      <c r="I804">
        <f t="shared" si="101"/>
        <v>77.63888459498081</v>
      </c>
      <c r="J804">
        <f t="shared" si="102"/>
        <v>90.3546945704709</v>
      </c>
      <c r="K804">
        <f t="shared" si="96"/>
        <v>78.82192611104257</v>
      </c>
    </row>
    <row r="805" spans="1:11" ht="12.75">
      <c r="A805">
        <f t="shared" si="103"/>
        <v>79.59999999999975</v>
      </c>
      <c r="B805" s="1">
        <v>0.005733327</v>
      </c>
      <c r="C805" s="1">
        <v>0.004284631</v>
      </c>
      <c r="D805" s="1">
        <v>-0.003358514</v>
      </c>
      <c r="E805">
        <f t="shared" si="97"/>
        <v>0.007906245479574107</v>
      </c>
      <c r="F805">
        <f t="shared" si="98"/>
        <v>126.48228575542129</v>
      </c>
      <c r="G805">
        <f t="shared" si="99"/>
        <v>0.6417838205486368</v>
      </c>
      <c r="H805">
        <f t="shared" si="100"/>
        <v>101.31600326331132</v>
      </c>
      <c r="I805">
        <f t="shared" si="101"/>
        <v>75.71549440282838</v>
      </c>
      <c r="J805">
        <f t="shared" si="102"/>
        <v>90.1385812512933</v>
      </c>
      <c r="K805">
        <f t="shared" si="96"/>
        <v>78.35306357194317</v>
      </c>
    </row>
    <row r="806" spans="1:11" ht="12.75">
      <c r="A806">
        <f t="shared" si="103"/>
        <v>79.69999999999975</v>
      </c>
      <c r="B806" s="1">
        <v>0.004296222</v>
      </c>
      <c r="C806" s="1">
        <v>0.004058897</v>
      </c>
      <c r="D806" s="1">
        <v>-0.002621127</v>
      </c>
      <c r="E806">
        <f t="shared" si="97"/>
        <v>0.006465483360122582</v>
      </c>
      <c r="F806">
        <f t="shared" si="98"/>
        <v>154.66747717080824</v>
      </c>
      <c r="G806">
        <f t="shared" si="99"/>
        <v>0.7570010569105335</v>
      </c>
      <c r="H806">
        <f t="shared" si="100"/>
        <v>112.42760114001801</v>
      </c>
      <c r="I806">
        <f t="shared" si="101"/>
        <v>106.21705605166952</v>
      </c>
      <c r="J806">
        <f t="shared" si="102"/>
        <v>95.63031379299287</v>
      </c>
      <c r="K806">
        <f t="shared" si="96"/>
        <v>77.04894432137749</v>
      </c>
    </row>
    <row r="807" spans="1:11" ht="12.75">
      <c r="A807">
        <f t="shared" si="103"/>
        <v>79.79999999999974</v>
      </c>
      <c r="B807" s="1">
        <v>0.007432983</v>
      </c>
      <c r="C807" s="1">
        <v>0.005318354</v>
      </c>
      <c r="D807" s="1">
        <v>-0.002681037</v>
      </c>
      <c r="E807">
        <f t="shared" si="97"/>
        <v>0.00952481416842208</v>
      </c>
      <c r="F807">
        <f t="shared" si="98"/>
        <v>104.98892496142675</v>
      </c>
      <c r="G807">
        <f t="shared" si="99"/>
        <v>0.6210579423925615</v>
      </c>
      <c r="H807">
        <f t="shared" si="100"/>
        <v>85.3836395340983</v>
      </c>
      <c r="I807">
        <f t="shared" si="101"/>
        <v>61.09262201335988</v>
      </c>
      <c r="J807">
        <f t="shared" si="102"/>
        <v>97.07391121039642</v>
      </c>
      <c r="K807">
        <f t="shared" si="96"/>
        <v>77.91464115823743</v>
      </c>
    </row>
    <row r="808" spans="1:11" ht="12.75">
      <c r="A808">
        <f t="shared" si="103"/>
        <v>79.89999999999974</v>
      </c>
      <c r="B808" s="1">
        <v>0.005913697</v>
      </c>
      <c r="C808" s="1">
        <v>0.005888142</v>
      </c>
      <c r="D808" s="1">
        <v>-0.001169101</v>
      </c>
      <c r="E808">
        <f t="shared" si="97"/>
        <v>0.008426673458024465</v>
      </c>
      <c r="F808">
        <f t="shared" si="98"/>
        <v>118.6707904348341</v>
      </c>
      <c r="G808">
        <f t="shared" si="99"/>
        <v>0.7832328262783597</v>
      </c>
      <c r="H808">
        <f t="shared" si="100"/>
        <v>84.0944235445518</v>
      </c>
      <c r="I808">
        <f t="shared" si="101"/>
        <v>83.73102430484082</v>
      </c>
      <c r="J808">
        <f t="shared" si="102"/>
        <v>97.94832861880472</v>
      </c>
      <c r="K808">
        <f t="shared" si="96"/>
        <v>78.27235002501155</v>
      </c>
    </row>
    <row r="809" spans="1:11" ht="12.75">
      <c r="A809">
        <f t="shared" si="103"/>
        <v>79.99999999999973</v>
      </c>
      <c r="B809" s="1">
        <v>0.004603007</v>
      </c>
      <c r="C809" s="1">
        <v>0.006656893</v>
      </c>
      <c r="D809" s="1">
        <v>-0.0008325482</v>
      </c>
      <c r="E809">
        <f t="shared" si="97"/>
        <v>0.00813603308503728</v>
      </c>
      <c r="F809">
        <f t="shared" si="98"/>
        <v>122.91002132710942</v>
      </c>
      <c r="G809">
        <f t="shared" si="99"/>
        <v>0.9658217021771003</v>
      </c>
      <c r="H809">
        <f t="shared" si="100"/>
        <v>69.90399360797213</v>
      </c>
      <c r="I809">
        <f t="shared" si="101"/>
        <v>101.09552423469144</v>
      </c>
      <c r="J809">
        <f t="shared" si="102"/>
        <v>97.50696820041858</v>
      </c>
      <c r="K809">
        <f t="shared" si="96"/>
        <v>79.862021908497</v>
      </c>
    </row>
    <row r="810" spans="1:11" ht="12.75">
      <c r="A810">
        <f t="shared" si="103"/>
        <v>80.09999999999972</v>
      </c>
      <c r="B810" s="1">
        <v>0.007697443</v>
      </c>
      <c r="C810" s="1">
        <v>0.004509297</v>
      </c>
      <c r="D810" s="1">
        <v>-0.0008667642</v>
      </c>
      <c r="E810">
        <f t="shared" si="97"/>
        <v>0.008963016699240253</v>
      </c>
      <c r="F810">
        <f t="shared" si="98"/>
        <v>111.56957903300176</v>
      </c>
      <c r="G810">
        <f t="shared" si="99"/>
        <v>0.5299259339465845</v>
      </c>
      <c r="H810">
        <f t="shared" si="100"/>
        <v>96.2671988640536</v>
      </c>
      <c r="I810">
        <f t="shared" si="101"/>
        <v>56.39501208857024</v>
      </c>
      <c r="J810">
        <f t="shared" si="102"/>
        <v>100.50300440623205</v>
      </c>
      <c r="K810">
        <f t="shared" si="96"/>
        <v>79.84130830652825</v>
      </c>
    </row>
    <row r="811" spans="1:11" ht="12.75">
      <c r="A811">
        <f t="shared" si="103"/>
        <v>80.19999999999972</v>
      </c>
      <c r="B811" s="1">
        <v>0.006138234</v>
      </c>
      <c r="C811" s="1">
        <v>0.002305109</v>
      </c>
      <c r="D811" s="1">
        <v>-0.0009955298</v>
      </c>
      <c r="E811">
        <f t="shared" si="97"/>
        <v>0.006631932125958848</v>
      </c>
      <c r="F811">
        <f t="shared" si="98"/>
        <v>150.78562039044084</v>
      </c>
      <c r="G811">
        <f t="shared" si="99"/>
        <v>0.3592378148259103</v>
      </c>
      <c r="H811">
        <f t="shared" si="100"/>
        <v>141.16022785304148</v>
      </c>
      <c r="I811">
        <f t="shared" si="101"/>
        <v>53.01031398706804</v>
      </c>
      <c r="J811">
        <f t="shared" si="102"/>
        <v>105.03179424810068</v>
      </c>
      <c r="K811">
        <f t="shared" si="96"/>
        <v>77.33306724351257</v>
      </c>
    </row>
    <row r="812" spans="1:11" ht="12.75">
      <c r="A812">
        <f t="shared" si="103"/>
        <v>80.29999999999971</v>
      </c>
      <c r="B812" s="1">
        <v>0.005780891</v>
      </c>
      <c r="C812" s="1">
        <v>0.004544782</v>
      </c>
      <c r="D812" s="1">
        <v>-0.003789412</v>
      </c>
      <c r="E812">
        <f t="shared" si="97"/>
        <v>0.008272447490745953</v>
      </c>
      <c r="F812">
        <f t="shared" si="98"/>
        <v>120.88320912506957</v>
      </c>
      <c r="G812">
        <f t="shared" si="99"/>
        <v>0.6662529645316013</v>
      </c>
      <c r="H812">
        <f t="shared" si="100"/>
        <v>95.0314904149925</v>
      </c>
      <c r="I812">
        <f t="shared" si="101"/>
        <v>74.71121788513751</v>
      </c>
      <c r="J812">
        <f t="shared" si="102"/>
        <v>104.84099282829202</v>
      </c>
      <c r="K812">
        <f t="shared" si="96"/>
        <v>75.80273320592022</v>
      </c>
    </row>
    <row r="813" spans="1:11" ht="12.75">
      <c r="A813">
        <f t="shared" si="103"/>
        <v>80.39999999999971</v>
      </c>
      <c r="B813" s="1">
        <v>0.006805937</v>
      </c>
      <c r="C813" s="1">
        <v>0.004972019</v>
      </c>
      <c r="D813" s="1">
        <v>-0.001676904</v>
      </c>
      <c r="E813">
        <f t="shared" si="97"/>
        <v>0.008593820943535302</v>
      </c>
      <c r="F813">
        <f t="shared" si="98"/>
        <v>116.36267576091977</v>
      </c>
      <c r="G813">
        <f t="shared" si="99"/>
        <v>0.6309308774303934</v>
      </c>
      <c r="H813">
        <f t="shared" si="100"/>
        <v>93.96038642732464</v>
      </c>
      <c r="I813">
        <f t="shared" si="101"/>
        <v>68.64195577537673</v>
      </c>
      <c r="J813">
        <f t="shared" si="102"/>
        <v>105.70023243270211</v>
      </c>
      <c r="K813">
        <f t="shared" si="96"/>
        <v>79.07718250917578</v>
      </c>
    </row>
    <row r="814" spans="1:11" ht="12.75">
      <c r="A814">
        <f t="shared" si="103"/>
        <v>80.4999999999997</v>
      </c>
      <c r="B814" s="1">
        <v>0.004010793</v>
      </c>
      <c r="C814" s="1">
        <v>0.004484161</v>
      </c>
      <c r="D814" s="1">
        <v>-0.001495425</v>
      </c>
      <c r="E814">
        <f t="shared" si="97"/>
        <v>0.006199230298464076</v>
      </c>
      <c r="F814">
        <f t="shared" si="98"/>
        <v>161.3103485198413</v>
      </c>
      <c r="G814">
        <f t="shared" si="99"/>
        <v>0.8410640279772871</v>
      </c>
      <c r="H814">
        <f t="shared" si="100"/>
        <v>107.54079054095041</v>
      </c>
      <c r="I814">
        <f t="shared" si="101"/>
        <v>120.23313565494374</v>
      </c>
      <c r="J814">
        <f t="shared" si="102"/>
        <v>109.48726129878791</v>
      </c>
      <c r="K814">
        <f t="shared" si="96"/>
        <v>75.93599236318592</v>
      </c>
    </row>
    <row r="815" spans="1:11" ht="12.75">
      <c r="A815">
        <f t="shared" si="103"/>
        <v>80.5999999999997</v>
      </c>
      <c r="B815" s="1">
        <v>0.005674922</v>
      </c>
      <c r="C815" s="1">
        <v>0.003708836</v>
      </c>
      <c r="D815" s="1">
        <v>-0.001996067</v>
      </c>
      <c r="E815">
        <f t="shared" si="97"/>
        <v>0.007067141405792656</v>
      </c>
      <c r="F815">
        <f t="shared" si="98"/>
        <v>141.49992798790464</v>
      </c>
      <c r="G815">
        <f t="shared" si="99"/>
        <v>0.5788656350930759</v>
      </c>
      <c r="H815">
        <f t="shared" si="100"/>
        <v>118.44729327823815</v>
      </c>
      <c r="I815">
        <f t="shared" si="101"/>
        <v>77.41103497332432</v>
      </c>
      <c r="J815">
        <f t="shared" si="102"/>
        <v>112.56670629659315</v>
      </c>
      <c r="K815">
        <f t="shared" si="96"/>
        <v>73.63847243228803</v>
      </c>
    </row>
    <row r="816" spans="1:11" ht="12.75">
      <c r="A816">
        <f t="shared" si="103"/>
        <v>80.69999999999969</v>
      </c>
      <c r="B816" s="1">
        <v>0.006006317</v>
      </c>
      <c r="C816" s="1">
        <v>0.001912578</v>
      </c>
      <c r="D816" s="1">
        <v>-0.000128162</v>
      </c>
      <c r="E816">
        <f t="shared" si="97"/>
        <v>0.006304777871488971</v>
      </c>
      <c r="F816">
        <f t="shared" si="98"/>
        <v>158.60987022590132</v>
      </c>
      <c r="G816">
        <f t="shared" si="99"/>
        <v>0.3082760866302531</v>
      </c>
      <c r="H816">
        <f t="shared" si="100"/>
        <v>151.1326915238663</v>
      </c>
      <c r="I816">
        <f t="shared" si="101"/>
        <v>48.12484270965604</v>
      </c>
      <c r="J816">
        <f t="shared" si="102"/>
        <v>107.71075021141554</v>
      </c>
      <c r="K816">
        <f t="shared" si="96"/>
        <v>78.15394731974283</v>
      </c>
    </row>
    <row r="817" spans="1:11" ht="12.75">
      <c r="A817">
        <f t="shared" si="103"/>
        <v>80.79999999999968</v>
      </c>
      <c r="B817" s="1">
        <v>0.00496776</v>
      </c>
      <c r="C817" s="1">
        <v>0.004024654</v>
      </c>
      <c r="D817" s="1">
        <v>-0.002953336</v>
      </c>
      <c r="E817">
        <f t="shared" si="97"/>
        <v>0.007042632516766156</v>
      </c>
      <c r="F817">
        <f t="shared" si="98"/>
        <v>141.9923583431812</v>
      </c>
      <c r="G817">
        <f t="shared" si="99"/>
        <v>0.6809022204128805</v>
      </c>
      <c r="H817">
        <f t="shared" si="100"/>
        <v>110.3287855221228</v>
      </c>
      <c r="I817">
        <f t="shared" si="101"/>
        <v>89.38338163815352</v>
      </c>
      <c r="J817">
        <f t="shared" si="102"/>
        <v>103.5828393573505</v>
      </c>
      <c r="K817">
        <f t="shared" si="96"/>
        <v>82.17521973398658</v>
      </c>
    </row>
    <row r="818" spans="1:11" ht="12.75">
      <c r="A818">
        <f t="shared" si="103"/>
        <v>80.89999999999968</v>
      </c>
      <c r="B818" s="1">
        <v>0.004932516</v>
      </c>
      <c r="C818" s="1">
        <v>0.005050909</v>
      </c>
      <c r="D818" s="1">
        <v>-0.002105825</v>
      </c>
      <c r="E818">
        <f t="shared" si="97"/>
        <v>0.007367217571591191</v>
      </c>
      <c r="F818">
        <f t="shared" si="98"/>
        <v>135.7364554911628</v>
      </c>
      <c r="G818">
        <f t="shared" si="99"/>
        <v>0.7972565637368073</v>
      </c>
      <c r="H818">
        <f t="shared" si="100"/>
        <v>94.83527518260907</v>
      </c>
      <c r="I818">
        <f t="shared" si="101"/>
        <v>97.11156434917125</v>
      </c>
      <c r="J818">
        <f t="shared" si="102"/>
        <v>106.10298378783742</v>
      </c>
      <c r="K818">
        <f t="shared" si="96"/>
        <v>89.18341726615003</v>
      </c>
    </row>
    <row r="819" spans="1:11" ht="12.75">
      <c r="A819">
        <f t="shared" si="103"/>
        <v>80.99999999999967</v>
      </c>
      <c r="B819" s="1">
        <v>0.006837339</v>
      </c>
      <c r="C819" s="1">
        <v>0.002673889</v>
      </c>
      <c r="D819" s="1">
        <v>-0.0009745885</v>
      </c>
      <c r="E819">
        <f t="shared" si="97"/>
        <v>0.007405991475121629</v>
      </c>
      <c r="F819">
        <f t="shared" si="98"/>
        <v>135.02581029956923</v>
      </c>
      <c r="G819">
        <f t="shared" si="99"/>
        <v>0.3727858508933929</v>
      </c>
      <c r="H819">
        <f t="shared" si="100"/>
        <v>125.75174107149601</v>
      </c>
      <c r="I819">
        <f t="shared" si="101"/>
        <v>49.17793269895225</v>
      </c>
      <c r="J819">
        <f t="shared" si="102"/>
        <v>108.96344728224788</v>
      </c>
      <c r="K819">
        <f t="shared" si="96"/>
        <v>94.88929576246186</v>
      </c>
    </row>
    <row r="820" spans="1:11" ht="12.75">
      <c r="A820">
        <f t="shared" si="103"/>
        <v>81.09999999999967</v>
      </c>
      <c r="B820" s="1">
        <v>0.005876094</v>
      </c>
      <c r="C820" s="1">
        <v>0.004293226</v>
      </c>
      <c r="D820" s="1">
        <v>-0.002752503</v>
      </c>
      <c r="E820">
        <f t="shared" si="97"/>
        <v>0.007780523308166424</v>
      </c>
      <c r="F820">
        <f t="shared" si="98"/>
        <v>128.52605928837738</v>
      </c>
      <c r="G820">
        <f t="shared" si="99"/>
        <v>0.6309858947278633</v>
      </c>
      <c r="H820">
        <f t="shared" si="100"/>
        <v>103.77788858382978</v>
      </c>
      <c r="I820">
        <f t="shared" si="101"/>
        <v>75.82280499481479</v>
      </c>
      <c r="J820">
        <f t="shared" si="102"/>
        <v>112.0353190231528</v>
      </c>
      <c r="K820">
        <f t="shared" si="96"/>
        <v>93.07348522035517</v>
      </c>
    </row>
    <row r="821" spans="1:11" ht="12.75">
      <c r="A821">
        <f t="shared" si="103"/>
        <v>81.19999999999966</v>
      </c>
      <c r="B821" s="1">
        <v>0.003028784</v>
      </c>
      <c r="C821" s="1">
        <v>0.007496758</v>
      </c>
      <c r="D821" s="1">
        <v>-0.003322957</v>
      </c>
      <c r="E821">
        <f t="shared" si="97"/>
        <v>0.008741679258189985</v>
      </c>
      <c r="F821">
        <f t="shared" si="98"/>
        <v>114.39449680827751</v>
      </c>
      <c r="G821">
        <f t="shared" si="99"/>
        <v>1.1868356843884806</v>
      </c>
      <c r="H821">
        <f t="shared" si="100"/>
        <v>42.85168192709993</v>
      </c>
      <c r="I821">
        <f t="shared" si="101"/>
        <v>106.06523585057298</v>
      </c>
      <c r="J821">
        <f t="shared" si="102"/>
        <v>112.34871796719277</v>
      </c>
      <c r="K821">
        <f t="shared" si="96"/>
        <v>98.1110881332424</v>
      </c>
    </row>
    <row r="822" spans="1:11" ht="12.75">
      <c r="A822">
        <f t="shared" si="103"/>
        <v>81.29999999999966</v>
      </c>
      <c r="B822" s="1">
        <v>0.004826312</v>
      </c>
      <c r="C822" s="1">
        <v>0.004901469</v>
      </c>
      <c r="D822" s="1">
        <v>-0.002524521</v>
      </c>
      <c r="E822">
        <f t="shared" si="97"/>
        <v>0.0073274069191458175</v>
      </c>
      <c r="F822">
        <f t="shared" si="98"/>
        <v>136.47392741176898</v>
      </c>
      <c r="G822">
        <f t="shared" si="99"/>
        <v>0.7931240265358451</v>
      </c>
      <c r="H822">
        <f t="shared" si="100"/>
        <v>95.75320845832611</v>
      </c>
      <c r="I822">
        <f t="shared" si="101"/>
        <v>97.24431054374921</v>
      </c>
      <c r="J822">
        <f t="shared" si="102"/>
        <v>109.93713698864984</v>
      </c>
      <c r="K822">
        <f t="shared" si="96"/>
        <v>108.9815660553278</v>
      </c>
    </row>
    <row r="823" spans="1:11" ht="12.75">
      <c r="A823">
        <f t="shared" si="103"/>
        <v>81.39999999999965</v>
      </c>
      <c r="B823" s="1">
        <v>0.003032752</v>
      </c>
      <c r="C823" s="1">
        <v>0.003750423</v>
      </c>
      <c r="D823" s="1">
        <v>-0.00172488</v>
      </c>
      <c r="E823">
        <f t="shared" si="97"/>
        <v>0.005122349889145898</v>
      </c>
      <c r="F823">
        <f t="shared" si="98"/>
        <v>195.22289996608183</v>
      </c>
      <c r="G823">
        <f t="shared" si="99"/>
        <v>0.8908076474082077</v>
      </c>
      <c r="H823">
        <f t="shared" si="100"/>
        <v>122.75307915034874</v>
      </c>
      <c r="I823">
        <f t="shared" si="101"/>
        <v>151.8013907389356</v>
      </c>
      <c r="J823">
        <f t="shared" si="102"/>
        <v>107.72952066857405</v>
      </c>
      <c r="K823">
        <f t="shared" si="96"/>
        <v>115.47927700902049</v>
      </c>
    </row>
    <row r="824" spans="1:11" ht="12.75">
      <c r="A824">
        <f t="shared" si="103"/>
        <v>81.49999999999964</v>
      </c>
      <c r="B824" s="1">
        <v>0.003745107</v>
      </c>
      <c r="C824" s="1">
        <v>0.003923699</v>
      </c>
      <c r="D824" s="1">
        <v>-0.0009394025</v>
      </c>
      <c r="E824">
        <f t="shared" si="97"/>
        <v>0.005504881228605777</v>
      </c>
      <c r="F824">
        <f t="shared" si="98"/>
        <v>181.65696197105243</v>
      </c>
      <c r="G824">
        <f t="shared" si="99"/>
        <v>0.8086820650730479</v>
      </c>
      <c r="H824">
        <f t="shared" si="100"/>
        <v>125.42548486583942</v>
      </c>
      <c r="I824">
        <f t="shared" si="101"/>
        <v>131.4066192348067</v>
      </c>
      <c r="J824">
        <f t="shared" si="102"/>
        <v>107.55485811396672</v>
      </c>
      <c r="K824">
        <f t="shared" si="96"/>
        <v>120.40430183388179</v>
      </c>
    </row>
    <row r="825" spans="1:11" ht="12.75">
      <c r="A825">
        <f t="shared" si="103"/>
        <v>81.59999999999964</v>
      </c>
      <c r="B825" s="1">
        <v>0.004683435</v>
      </c>
      <c r="C825" s="1">
        <v>0.003322387</v>
      </c>
      <c r="D825" s="1">
        <v>-0.0005754384</v>
      </c>
      <c r="E825">
        <f t="shared" si="97"/>
        <v>0.005770957297467081</v>
      </c>
      <c r="F825">
        <f t="shared" si="98"/>
        <v>173.28147627065408</v>
      </c>
      <c r="G825">
        <f t="shared" si="99"/>
        <v>0.6170009334583306</v>
      </c>
      <c r="H825">
        <f t="shared" si="100"/>
        <v>141.33137969090455</v>
      </c>
      <c r="I825">
        <f t="shared" si="101"/>
        <v>100.25921969177013</v>
      </c>
      <c r="J825">
        <f t="shared" si="102"/>
        <v>106.80901320358203</v>
      </c>
      <c r="K825">
        <f t="shared" si="96"/>
        <v>129.8072652885721</v>
      </c>
    </row>
    <row r="826" spans="1:11" ht="12.75">
      <c r="A826">
        <f t="shared" si="103"/>
        <v>81.69999999999963</v>
      </c>
      <c r="B826" s="1">
        <v>0.003738603</v>
      </c>
      <c r="C826" s="1">
        <v>0.004073834</v>
      </c>
      <c r="D826" s="1">
        <v>-0.0004419128</v>
      </c>
      <c r="E826">
        <f t="shared" si="97"/>
        <v>0.005546941749646272</v>
      </c>
      <c r="F826">
        <f t="shared" si="98"/>
        <v>180.27952070413755</v>
      </c>
      <c r="G826">
        <f t="shared" si="99"/>
        <v>0.8282817703666862</v>
      </c>
      <c r="H826">
        <f t="shared" si="100"/>
        <v>121.894681662678</v>
      </c>
      <c r="I826">
        <f t="shared" si="101"/>
        <v>132.82466701508403</v>
      </c>
      <c r="J826">
        <f t="shared" si="102"/>
        <v>103.85905338431375</v>
      </c>
      <c r="K826">
        <f t="shared" si="96"/>
        <v>135.36031763813634</v>
      </c>
    </row>
    <row r="827" spans="1:11" ht="12.75">
      <c r="A827">
        <f t="shared" si="103"/>
        <v>81.79999999999963</v>
      </c>
      <c r="B827" s="1">
        <v>0.002852814</v>
      </c>
      <c r="C827" s="1">
        <v>0.003839461</v>
      </c>
      <c r="D827" s="1">
        <v>0.0001720511</v>
      </c>
      <c r="E827">
        <f t="shared" si="97"/>
        <v>0.004786398444564369</v>
      </c>
      <c r="F827">
        <f t="shared" si="98"/>
        <v>208.92535621133698</v>
      </c>
      <c r="G827">
        <f t="shared" si="99"/>
        <v>0.931774437039007</v>
      </c>
      <c r="H827">
        <f t="shared" si="100"/>
        <v>124.60530075989368</v>
      </c>
      <c r="I827">
        <f t="shared" si="101"/>
        <v>167.70009985259543</v>
      </c>
      <c r="J827">
        <f t="shared" si="102"/>
        <v>104.66022285046378</v>
      </c>
      <c r="K827">
        <f t="shared" si="96"/>
        <v>140.54174065739255</v>
      </c>
    </row>
    <row r="828" spans="1:11" ht="12.75">
      <c r="A828">
        <f t="shared" si="103"/>
        <v>81.89999999999962</v>
      </c>
      <c r="B828" s="1">
        <v>0.002441622</v>
      </c>
      <c r="C828" s="1">
        <v>0.004564529</v>
      </c>
      <c r="D828" s="1">
        <v>-0.001803453</v>
      </c>
      <c r="E828">
        <f t="shared" si="97"/>
        <v>0.00548168639251955</v>
      </c>
      <c r="F828">
        <f t="shared" si="98"/>
        <v>182.4256129217143</v>
      </c>
      <c r="G828">
        <f t="shared" si="99"/>
        <v>1.0796106275118222</v>
      </c>
      <c r="H828">
        <f t="shared" si="100"/>
        <v>86.04500600128932</v>
      </c>
      <c r="I828">
        <f t="shared" si="101"/>
        <v>160.8582021287731</v>
      </c>
      <c r="J828">
        <f t="shared" si="102"/>
        <v>105.59116072080865</v>
      </c>
      <c r="K828">
        <f t="shared" si="96"/>
        <v>145.17149673492702</v>
      </c>
    </row>
    <row r="829" spans="1:11" ht="12.75">
      <c r="A829">
        <f t="shared" si="103"/>
        <v>81.99999999999962</v>
      </c>
      <c r="B829" s="1">
        <v>0.002785609</v>
      </c>
      <c r="C829" s="1">
        <v>0.004535657</v>
      </c>
      <c r="D829" s="1">
        <v>-0.001842109</v>
      </c>
      <c r="E829">
        <f t="shared" si="97"/>
        <v>0.005632509874861384</v>
      </c>
      <c r="F829">
        <f t="shared" si="98"/>
        <v>177.54074510603678</v>
      </c>
      <c r="G829">
        <f t="shared" si="99"/>
        <v>1.020031687575398</v>
      </c>
      <c r="H829">
        <f t="shared" si="100"/>
        <v>92.9139870819284</v>
      </c>
      <c r="I829">
        <f t="shared" si="101"/>
        <v>151.28683742264548</v>
      </c>
      <c r="J829">
        <f t="shared" si="102"/>
        <v>104.85038923991114</v>
      </c>
      <c r="K829">
        <f t="shared" si="96"/>
        <v>143.7657916922982</v>
      </c>
    </row>
    <row r="830" spans="1:11" ht="12.75">
      <c r="A830">
        <f t="shared" si="103"/>
        <v>82.09999999999961</v>
      </c>
      <c r="B830" s="1">
        <v>0.003015437</v>
      </c>
      <c r="C830" s="1">
        <v>0.003914908</v>
      </c>
      <c r="D830" s="1">
        <v>-0.001590426</v>
      </c>
      <c r="E830">
        <f t="shared" si="97"/>
        <v>0.005191225270676375</v>
      </c>
      <c r="F830">
        <f t="shared" si="98"/>
        <v>192.6327500462541</v>
      </c>
      <c r="G830">
        <f t="shared" si="99"/>
        <v>0.9144640299106899</v>
      </c>
      <c r="H830">
        <f t="shared" si="100"/>
        <v>117.54744705726453</v>
      </c>
      <c r="I830">
        <f t="shared" si="101"/>
        <v>152.6105307005457</v>
      </c>
      <c r="J830">
        <f t="shared" si="102"/>
        <v>100.10388331387408</v>
      </c>
      <c r="K830">
        <f t="shared" si="96"/>
        <v>148.761660901425</v>
      </c>
    </row>
    <row r="831" spans="1:11" ht="12.75">
      <c r="A831">
        <f t="shared" si="103"/>
        <v>82.1999999999996</v>
      </c>
      <c r="B831" s="1">
        <v>0.002975983</v>
      </c>
      <c r="C831" s="1">
        <v>0.005712051</v>
      </c>
      <c r="D831" s="1">
        <v>-0.0006913711</v>
      </c>
      <c r="E831">
        <f t="shared" si="97"/>
        <v>0.006477807919412647</v>
      </c>
      <c r="F831">
        <f t="shared" si="98"/>
        <v>154.37320964754255</v>
      </c>
      <c r="G831">
        <f t="shared" si="99"/>
        <v>1.0904895935362182</v>
      </c>
      <c r="H831">
        <f t="shared" si="100"/>
        <v>71.3283305718785</v>
      </c>
      <c r="I831">
        <f t="shared" si="101"/>
        <v>136.90638084002128</v>
      </c>
      <c r="J831">
        <f t="shared" si="102"/>
        <v>95.54717609399096</v>
      </c>
      <c r="K831">
        <f t="shared" si="96"/>
        <v>156.3588138111603</v>
      </c>
    </row>
    <row r="832" spans="1:11" ht="12.75">
      <c r="A832">
        <f t="shared" si="103"/>
        <v>82.2999999999996</v>
      </c>
      <c r="B832" s="1">
        <v>0.001756034</v>
      </c>
      <c r="C832" s="1">
        <v>0.005542301</v>
      </c>
      <c r="D832" s="1">
        <v>0.0006146855</v>
      </c>
      <c r="E832">
        <f t="shared" si="97"/>
        <v>0.0058462461501092525</v>
      </c>
      <c r="F832">
        <f t="shared" si="98"/>
        <v>171.04993089990103</v>
      </c>
      <c r="G832">
        <f t="shared" si="99"/>
        <v>1.2639606180294574</v>
      </c>
      <c r="H832">
        <f t="shared" si="100"/>
        <v>51.6645460547501</v>
      </c>
      <c r="I832">
        <f t="shared" si="101"/>
        <v>163.06088906239142</v>
      </c>
      <c r="J832">
        <f t="shared" si="102"/>
        <v>95.03683352370503</v>
      </c>
      <c r="K832">
        <f t="shared" si="96"/>
        <v>161.83355635176756</v>
      </c>
    </row>
    <row r="833" spans="1:11" ht="12.75">
      <c r="A833">
        <f t="shared" si="103"/>
        <v>82.3999999999996</v>
      </c>
      <c r="B833" s="1">
        <v>0.003163069</v>
      </c>
      <c r="C833" s="1">
        <v>0.004421752</v>
      </c>
      <c r="D833" s="1">
        <v>-0.0007570683</v>
      </c>
      <c r="E833">
        <f t="shared" si="97"/>
        <v>0.005489084501001045</v>
      </c>
      <c r="F833">
        <f t="shared" si="98"/>
        <v>182.1797423263624</v>
      </c>
      <c r="G833">
        <f t="shared" si="99"/>
        <v>0.9498471472557951</v>
      </c>
      <c r="H833">
        <f t="shared" si="100"/>
        <v>105.9935250321197</v>
      </c>
      <c r="I833">
        <f t="shared" si="101"/>
        <v>148.1716273966282</v>
      </c>
      <c r="J833">
        <f t="shared" si="102"/>
        <v>93.480931860905</v>
      </c>
      <c r="K833">
        <f t="shared" si="96"/>
        <v>161.05794073872963</v>
      </c>
    </row>
    <row r="834" spans="1:11" ht="12.75">
      <c r="A834">
        <f t="shared" si="103"/>
        <v>82.49999999999959</v>
      </c>
      <c r="B834" s="1">
        <v>0.003583008</v>
      </c>
      <c r="C834" s="1">
        <v>0.004262503</v>
      </c>
      <c r="D834" s="1">
        <v>-0.0007187155</v>
      </c>
      <c r="E834">
        <f t="shared" si="97"/>
        <v>0.00561457301341903</v>
      </c>
      <c r="F834">
        <f t="shared" si="98"/>
        <v>178.1079340512563</v>
      </c>
      <c r="G834">
        <f t="shared" si="99"/>
        <v>0.8717919750167623</v>
      </c>
      <c r="H834">
        <f t="shared" si="100"/>
        <v>114.60459286047625</v>
      </c>
      <c r="I834">
        <f t="shared" si="101"/>
        <v>136.33863527001853</v>
      </c>
      <c r="J834">
        <f t="shared" si="102"/>
        <v>92.61425009747337</v>
      </c>
      <c r="K834">
        <f t="shared" si="96"/>
        <v>164.9325186530031</v>
      </c>
    </row>
    <row r="835" spans="1:11" ht="12.75">
      <c r="A835">
        <f t="shared" si="103"/>
        <v>82.59999999999958</v>
      </c>
      <c r="B835" s="1">
        <v>0.001807952</v>
      </c>
      <c r="C835" s="1">
        <v>0.004602022</v>
      </c>
      <c r="D835" s="1">
        <v>-0.0007043449</v>
      </c>
      <c r="E835">
        <f t="shared" si="97"/>
        <v>0.004994336658750991</v>
      </c>
      <c r="F835">
        <f t="shared" si="98"/>
        <v>200.22679052839123</v>
      </c>
      <c r="G835">
        <f t="shared" si="99"/>
        <v>1.1964599274834142</v>
      </c>
      <c r="H835">
        <f t="shared" si="100"/>
        <v>73.21391967943191</v>
      </c>
      <c r="I835">
        <f t="shared" si="101"/>
        <v>186.36118053520147</v>
      </c>
      <c r="J835">
        <f t="shared" si="102"/>
        <v>96.7455554937381</v>
      </c>
      <c r="K835">
        <f t="shared" si="96"/>
        <v>165.54559348769473</v>
      </c>
    </row>
    <row r="836" spans="1:11" ht="12.75">
      <c r="A836">
        <f t="shared" si="103"/>
        <v>82.69999999999958</v>
      </c>
      <c r="B836" s="1">
        <v>0.002155421</v>
      </c>
      <c r="C836" s="1">
        <v>0.004344227</v>
      </c>
      <c r="D836" s="1">
        <v>-0.0004778297</v>
      </c>
      <c r="E836">
        <f t="shared" si="97"/>
        <v>0.00487303490003633</v>
      </c>
      <c r="F836">
        <f t="shared" si="98"/>
        <v>205.2109251244116</v>
      </c>
      <c r="G836">
        <f t="shared" si="99"/>
        <v>1.1102274045663112</v>
      </c>
      <c r="H836">
        <f t="shared" si="100"/>
        <v>91.20760027219013</v>
      </c>
      <c r="I836">
        <f t="shared" si="101"/>
        <v>183.82790169885865</v>
      </c>
      <c r="J836">
        <f t="shared" si="102"/>
        <v>92.86913429366433</v>
      </c>
      <c r="K836">
        <f t="shared" si="96"/>
        <v>166.6136075930284</v>
      </c>
    </row>
    <row r="837" spans="1:11" ht="12.75">
      <c r="A837">
        <f t="shared" si="103"/>
        <v>82.79999999999957</v>
      </c>
      <c r="B837" s="1">
        <v>0.002268751</v>
      </c>
      <c r="C837" s="1">
        <v>0.003766527</v>
      </c>
      <c r="D837" s="1">
        <v>-0.0005963265</v>
      </c>
      <c r="E837">
        <f t="shared" si="97"/>
        <v>0.004437292196411259</v>
      </c>
      <c r="F837">
        <f t="shared" si="98"/>
        <v>225.3626661793353</v>
      </c>
      <c r="G837">
        <f t="shared" si="99"/>
        <v>1.0286538985919427</v>
      </c>
      <c r="H837">
        <f t="shared" si="100"/>
        <v>116.28091338953276</v>
      </c>
      <c r="I837">
        <f t="shared" si="101"/>
        <v>193.04683496176386</v>
      </c>
      <c r="J837">
        <f t="shared" si="102"/>
        <v>94.90472017660858</v>
      </c>
      <c r="K837">
        <f t="shared" si="96"/>
        <v>172.9317711941294</v>
      </c>
    </row>
    <row r="838" spans="1:11" ht="12.75">
      <c r="A838">
        <f t="shared" si="103"/>
        <v>82.89999999999957</v>
      </c>
      <c r="B838" s="1">
        <v>0.002759424</v>
      </c>
      <c r="C838" s="1">
        <v>0.004086067</v>
      </c>
      <c r="D838" s="1">
        <v>-0.001672776</v>
      </c>
      <c r="E838">
        <f t="shared" si="97"/>
        <v>0.0052065865868571705</v>
      </c>
      <c r="F838">
        <f t="shared" si="98"/>
        <v>192.06441366485095</v>
      </c>
      <c r="G838">
        <f t="shared" si="99"/>
        <v>0.9768232869358016</v>
      </c>
      <c r="H838">
        <f t="shared" si="100"/>
        <v>107.49038246909338</v>
      </c>
      <c r="I838">
        <f t="shared" si="101"/>
        <v>159.1683281091782</v>
      </c>
      <c r="J838">
        <f t="shared" si="102"/>
        <v>106.71274664491739</v>
      </c>
      <c r="K838">
        <f t="shared" si="96"/>
        <v>173.59124513001356</v>
      </c>
    </row>
    <row r="839" spans="1:11" ht="12.75">
      <c r="A839">
        <f t="shared" si="103"/>
        <v>82.99999999999956</v>
      </c>
      <c r="B839" s="1">
        <v>0.001615847</v>
      </c>
      <c r="C839" s="1">
        <v>0.004297265</v>
      </c>
      <c r="D839" s="1">
        <v>-0.000288442</v>
      </c>
      <c r="E839">
        <f t="shared" si="97"/>
        <v>0.004600070303266897</v>
      </c>
      <c r="F839">
        <f t="shared" si="98"/>
        <v>217.38798193797513</v>
      </c>
      <c r="G839">
        <f t="shared" si="99"/>
        <v>1.2111338680920862</v>
      </c>
      <c r="H839">
        <f t="shared" si="100"/>
        <v>76.51150660354149</v>
      </c>
      <c r="I839">
        <f t="shared" si="101"/>
        <v>203.4785591857816</v>
      </c>
      <c r="J839">
        <f t="shared" si="102"/>
        <v>100.18375161623572</v>
      </c>
      <c r="K839">
        <f t="shared" si="96"/>
        <v>179.4514488777422</v>
      </c>
    </row>
    <row r="840" spans="1:11" ht="12.75">
      <c r="A840">
        <f t="shared" si="103"/>
        <v>83.09999999999955</v>
      </c>
      <c r="B840" s="1">
        <v>0.002984004</v>
      </c>
      <c r="C840" s="1">
        <v>0.003408281</v>
      </c>
      <c r="D840" s="1">
        <v>-0.001465088</v>
      </c>
      <c r="E840">
        <f t="shared" si="97"/>
        <v>0.004761002215366109</v>
      </c>
      <c r="F840">
        <f t="shared" si="98"/>
        <v>210.03980984770504</v>
      </c>
      <c r="G840">
        <f t="shared" si="99"/>
        <v>0.851674245124317</v>
      </c>
      <c r="H840">
        <f t="shared" si="100"/>
        <v>138.35834644084014</v>
      </c>
      <c r="I840">
        <f t="shared" si="101"/>
        <v>158.03066060425286</v>
      </c>
      <c r="J840">
        <f t="shared" si="102"/>
        <v>100.22783644291668</v>
      </c>
      <c r="K840">
        <f t="shared" si="96"/>
        <v>181.89179355133132</v>
      </c>
    </row>
    <row r="841" spans="1:11" ht="12.75">
      <c r="A841">
        <f t="shared" si="103"/>
        <v>83.19999999999955</v>
      </c>
      <c r="B841" s="1">
        <v>0.002130229</v>
      </c>
      <c r="C841" s="1">
        <v>0.004674096</v>
      </c>
      <c r="D841" s="1">
        <v>-0.002065544</v>
      </c>
      <c r="E841">
        <f t="shared" si="97"/>
        <v>0.005536381582368849</v>
      </c>
      <c r="F841">
        <f t="shared" si="98"/>
        <v>180.6233882405429</v>
      </c>
      <c r="G841">
        <f t="shared" si="99"/>
        <v>1.1431692722587687</v>
      </c>
      <c r="H841">
        <f t="shared" si="100"/>
        <v>74.90681385645321</v>
      </c>
      <c r="I841">
        <f t="shared" si="101"/>
        <v>164.35868585921637</v>
      </c>
      <c r="J841">
        <f t="shared" si="102"/>
        <v>100.28004281986618</v>
      </c>
      <c r="K841">
        <f aca="true" t="shared" si="104" ref="K841:K904">AVERAGE(I836:I846)</f>
        <v>185.22776914317208</v>
      </c>
    </row>
    <row r="842" spans="1:11" ht="12.75">
      <c r="A842">
        <f t="shared" si="103"/>
        <v>83.29999999999954</v>
      </c>
      <c r="B842" s="1">
        <v>0.001742198</v>
      </c>
      <c r="C842" s="1">
        <v>0.003836975</v>
      </c>
      <c r="D842" s="1">
        <v>-0.001304829</v>
      </c>
      <c r="E842">
        <f aca="true" t="shared" si="105" ref="E842:E905">SQRT(B842^2+C842^2+D842^2)</f>
        <v>0.00441137277285314</v>
      </c>
      <c r="F842">
        <f aca="true" t="shared" si="106" ref="F842:F905">1/E842</f>
        <v>226.6868051038069</v>
      </c>
      <c r="G842">
        <f aca="true" t="shared" si="107" ref="G842:G905">ATAN2(B842,C842)</f>
        <v>1.1445753130015905</v>
      </c>
      <c r="H842">
        <f aca="true" t="shared" si="108" ref="H842:H905">F842*COS(G842)</f>
        <v>93.7197752842653</v>
      </c>
      <c r="I842">
        <f aca="true" t="shared" si="109" ref="I842:I905">F842*SIN(G842)</f>
        <v>206.40618045213216</v>
      </c>
      <c r="J842">
        <f aca="true" t="shared" si="110" ref="J842:J905">AVERAGE(H837:H847)</f>
        <v>101.83040180577221</v>
      </c>
      <c r="K842">
        <f t="shared" si="104"/>
        <v>184.2730878797613</v>
      </c>
    </row>
    <row r="843" spans="1:11" ht="12.75">
      <c r="A843">
        <f aca="true" t="shared" si="111" ref="A843:A906">+A842+0.1</f>
        <v>83.39999999999954</v>
      </c>
      <c r="B843" s="1">
        <v>0.00285572</v>
      </c>
      <c r="C843" s="1">
        <v>0.002678957</v>
      </c>
      <c r="D843" s="1">
        <v>-0.0008973518</v>
      </c>
      <c r="E843">
        <f t="shared" si="105"/>
        <v>0.004017111845494501</v>
      </c>
      <c r="F843">
        <f t="shared" si="106"/>
        <v>248.93506540565375</v>
      </c>
      <c r="G843">
        <f t="shared" si="107"/>
        <v>0.7534716503215605</v>
      </c>
      <c r="H843">
        <f t="shared" si="108"/>
        <v>181.5528372061469</v>
      </c>
      <c r="I843">
        <f t="shared" si="109"/>
        <v>170.31510235711752</v>
      </c>
      <c r="J843">
        <f t="shared" si="110"/>
        <v>105.7904066853477</v>
      </c>
      <c r="K843">
        <f t="shared" si="104"/>
        <v>180.11219328465225</v>
      </c>
    </row>
    <row r="844" spans="1:11" ht="12.75">
      <c r="A844">
        <f t="shared" si="111"/>
        <v>83.49999999999953</v>
      </c>
      <c r="B844" s="1">
        <v>0.0007353256</v>
      </c>
      <c r="C844" s="1">
        <v>0.004575188</v>
      </c>
      <c r="D844" s="1">
        <v>0.0002957602</v>
      </c>
      <c r="E844">
        <f t="shared" si="105"/>
        <v>0.004643331031626261</v>
      </c>
      <c r="F844">
        <f t="shared" si="106"/>
        <v>215.36263367588595</v>
      </c>
      <c r="G844">
        <f t="shared" si="107"/>
        <v>1.411438820468303</v>
      </c>
      <c r="H844">
        <f t="shared" si="108"/>
        <v>34.17457971662165</v>
      </c>
      <c r="I844">
        <f t="shared" si="109"/>
        <v>212.63386862164296</v>
      </c>
      <c r="J844">
        <f t="shared" si="110"/>
        <v>107.36264523474551</v>
      </c>
      <c r="K844">
        <f t="shared" si="104"/>
        <v>177.3428129220545</v>
      </c>
    </row>
    <row r="845" spans="1:11" ht="12.75">
      <c r="A845">
        <f t="shared" si="111"/>
        <v>83.59999999999953</v>
      </c>
      <c r="B845" s="1">
        <v>0.002816733</v>
      </c>
      <c r="C845" s="1">
        <v>0.003993772</v>
      </c>
      <c r="D845" s="1">
        <v>-0.001093039</v>
      </c>
      <c r="E845">
        <f t="shared" si="105"/>
        <v>0.005007887162945467</v>
      </c>
      <c r="F845">
        <f t="shared" si="106"/>
        <v>199.68501035710923</v>
      </c>
      <c r="G845">
        <f t="shared" si="107"/>
        <v>0.9565346043324764</v>
      </c>
      <c r="H845">
        <f t="shared" si="108"/>
        <v>115.08952595396664</v>
      </c>
      <c r="I845">
        <f t="shared" si="109"/>
        <v>163.18242667949897</v>
      </c>
      <c r="J845">
        <f t="shared" si="110"/>
        <v>111.85157559749115</v>
      </c>
      <c r="K845">
        <f t="shared" si="104"/>
        <v>174.09410056249325</v>
      </c>
    </row>
    <row r="846" spans="1:11" ht="12.75">
      <c r="A846">
        <f t="shared" si="111"/>
        <v>83.69999999999952</v>
      </c>
      <c r="B846" s="1">
        <v>0.001300537</v>
      </c>
      <c r="C846" s="1">
        <v>0.003931439</v>
      </c>
      <c r="D846" s="1">
        <v>-0.000984192</v>
      </c>
      <c r="E846">
        <f t="shared" si="105"/>
        <v>0.004256318008790462</v>
      </c>
      <c r="F846">
        <f t="shared" si="106"/>
        <v>234.94485090980663</v>
      </c>
      <c r="G846">
        <f t="shared" si="107"/>
        <v>1.2513236098153058</v>
      </c>
      <c r="H846">
        <f t="shared" si="108"/>
        <v>73.7881898258764</v>
      </c>
      <c r="I846">
        <f t="shared" si="109"/>
        <v>223.05691204545016</v>
      </c>
      <c r="J846">
        <f t="shared" si="110"/>
        <v>116.13162676148981</v>
      </c>
      <c r="K846">
        <f t="shared" si="104"/>
        <v>168.1333626941034</v>
      </c>
    </row>
    <row r="847" spans="1:11" ht="12.75">
      <c r="A847">
        <f t="shared" si="111"/>
        <v>83.79999999999951</v>
      </c>
      <c r="B847" s="1">
        <v>0.002545815</v>
      </c>
      <c r="C847" s="1">
        <v>0.004075842</v>
      </c>
      <c r="D847" s="1">
        <v>-0.0009226069</v>
      </c>
      <c r="E847">
        <f t="shared" si="105"/>
        <v>0.004893349110283938</v>
      </c>
      <c r="F847">
        <f t="shared" si="106"/>
        <v>204.3590141358164</v>
      </c>
      <c r="G847">
        <f t="shared" si="107"/>
        <v>1.0124769226162316</v>
      </c>
      <c r="H847">
        <f t="shared" si="108"/>
        <v>108.2615491171562</v>
      </c>
      <c r="I847">
        <f t="shared" si="109"/>
        <v>173.3264078013399</v>
      </c>
      <c r="J847">
        <f t="shared" si="110"/>
        <v>121.12371044450637</v>
      </c>
      <c r="K847">
        <f t="shared" si="104"/>
        <v>160.3045946575316</v>
      </c>
    </row>
    <row r="848" spans="1:11" ht="12.75">
      <c r="A848">
        <f t="shared" si="111"/>
        <v>83.89999999999951</v>
      </c>
      <c r="B848" s="1">
        <v>0.003370662</v>
      </c>
      <c r="C848" s="1">
        <v>0.003105718</v>
      </c>
      <c r="D848" s="1">
        <v>-0.0004022592</v>
      </c>
      <c r="E848">
        <f t="shared" si="105"/>
        <v>0.004600941107833553</v>
      </c>
      <c r="F848">
        <f t="shared" si="106"/>
        <v>217.34683764967173</v>
      </c>
      <c r="G848">
        <f t="shared" si="107"/>
        <v>0.7445116886108953</v>
      </c>
      <c r="H848">
        <f t="shared" si="108"/>
        <v>159.84096706486335</v>
      </c>
      <c r="I848">
        <f t="shared" si="109"/>
        <v>147.27699441556388</v>
      </c>
      <c r="J848">
        <f t="shared" si="110"/>
        <v>124.28902806873202</v>
      </c>
      <c r="K848">
        <f t="shared" si="104"/>
        <v>160.58118414327245</v>
      </c>
    </row>
    <row r="849" spans="1:11" ht="12.75">
      <c r="A849">
        <f t="shared" si="111"/>
        <v>83.9999999999995</v>
      </c>
      <c r="B849" s="1">
        <v>0.003866385</v>
      </c>
      <c r="C849" s="1">
        <v>0.003987848</v>
      </c>
      <c r="D849" s="1">
        <v>-0.0005153473</v>
      </c>
      <c r="E849">
        <f t="shared" si="105"/>
        <v>0.005578301486917526</v>
      </c>
      <c r="F849">
        <f t="shared" si="106"/>
        <v>179.26603686538692</v>
      </c>
      <c r="G849">
        <f t="shared" si="107"/>
        <v>0.8008615852922919</v>
      </c>
      <c r="H849">
        <f t="shared" si="108"/>
        <v>124.78500651246944</v>
      </c>
      <c r="I849">
        <f t="shared" si="109"/>
        <v>128.70514412060314</v>
      </c>
      <c r="J849">
        <f t="shared" si="110"/>
        <v>115.00477310878922</v>
      </c>
      <c r="K849">
        <f t="shared" si="104"/>
        <v>162.370115566199</v>
      </c>
    </row>
    <row r="850" spans="1:11" ht="12.75">
      <c r="A850">
        <f t="shared" si="111"/>
        <v>84.0999999999995</v>
      </c>
      <c r="B850" s="1">
        <v>0.00285808</v>
      </c>
      <c r="C850" s="1">
        <v>0.00380827</v>
      </c>
      <c r="D850" s="1">
        <v>0.0002510843</v>
      </c>
      <c r="E850">
        <f t="shared" si="105"/>
        <v>0.004768079802709524</v>
      </c>
      <c r="F850">
        <f t="shared" si="106"/>
        <v>209.72803337556073</v>
      </c>
      <c r="G850">
        <f t="shared" si="107"/>
        <v>0.9269797688140977</v>
      </c>
      <c r="H850">
        <f t="shared" si="108"/>
        <v>125.8897405937435</v>
      </c>
      <c r="I850">
        <f t="shared" si="109"/>
        <v>167.7427232306078</v>
      </c>
      <c r="J850">
        <f t="shared" si="110"/>
        <v>120.20798204037314</v>
      </c>
      <c r="K850">
        <f t="shared" si="104"/>
        <v>162.6342358514093</v>
      </c>
    </row>
    <row r="851" spans="1:11" ht="12.75">
      <c r="A851">
        <f t="shared" si="111"/>
        <v>84.19999999999949</v>
      </c>
      <c r="B851" s="1">
        <v>0.004250339</v>
      </c>
      <c r="C851" s="1">
        <v>0.002119281</v>
      </c>
      <c r="D851" s="1">
        <v>-0.0008563008</v>
      </c>
      <c r="E851">
        <f t="shared" si="105"/>
        <v>0.004825969812583025</v>
      </c>
      <c r="F851">
        <f t="shared" si="106"/>
        <v>207.21223688400275</v>
      </c>
      <c r="G851">
        <f t="shared" si="107"/>
        <v>0.46253865978807013</v>
      </c>
      <c r="H851">
        <f t="shared" si="108"/>
        <v>185.4389092448254</v>
      </c>
      <c r="I851">
        <f t="shared" si="109"/>
        <v>92.46254405196453</v>
      </c>
      <c r="J851">
        <f t="shared" si="110"/>
        <v>127.20135076540522</v>
      </c>
      <c r="K851">
        <f t="shared" si="104"/>
        <v>158.42500060051486</v>
      </c>
    </row>
    <row r="852" spans="1:11" ht="12.75">
      <c r="A852">
        <f t="shared" si="111"/>
        <v>84.29999999999949</v>
      </c>
      <c r="B852" s="1">
        <v>0.005604825</v>
      </c>
      <c r="C852" s="1">
        <v>0.003378023</v>
      </c>
      <c r="D852" s="1">
        <v>-0.0008369274</v>
      </c>
      <c r="E852">
        <f t="shared" si="105"/>
        <v>0.006597389646066447</v>
      </c>
      <c r="F852">
        <f t="shared" si="106"/>
        <v>151.57510070611468</v>
      </c>
      <c r="G852">
        <f t="shared" si="107"/>
        <v>0.5424017717828757</v>
      </c>
      <c r="H852">
        <f t="shared" si="108"/>
        <v>129.81973436963546</v>
      </c>
      <c r="I852">
        <f t="shared" si="109"/>
        <v>78.24223745692669</v>
      </c>
      <c r="J852">
        <f t="shared" si="110"/>
        <v>140.69346055123444</v>
      </c>
      <c r="K852">
        <f t="shared" si="104"/>
        <v>158.60457378110704</v>
      </c>
    </row>
    <row r="853" spans="1:11" ht="12.75">
      <c r="A853">
        <f t="shared" si="111"/>
        <v>84.39999999999948</v>
      </c>
      <c r="B853" s="1">
        <v>0.00209286</v>
      </c>
      <c r="C853" s="1">
        <v>0.003410243</v>
      </c>
      <c r="D853" s="1">
        <v>0.0007409353</v>
      </c>
      <c r="E853">
        <f t="shared" si="105"/>
        <v>0.004069251210902946</v>
      </c>
      <c r="F853">
        <f t="shared" si="106"/>
        <v>245.7454573757085</v>
      </c>
      <c r="G853">
        <f t="shared" si="107"/>
        <v>1.0203654570916194</v>
      </c>
      <c r="H853">
        <f t="shared" si="108"/>
        <v>128.5382691507475</v>
      </c>
      <c r="I853">
        <f t="shared" si="109"/>
        <v>209.44866479528142</v>
      </c>
      <c r="J853">
        <f t="shared" si="110"/>
        <v>141.99662244625156</v>
      </c>
      <c r="K853">
        <f t="shared" si="104"/>
        <v>166.7058820395161</v>
      </c>
    </row>
    <row r="854" spans="1:11" ht="12.75">
      <c r="A854">
        <f t="shared" si="111"/>
        <v>84.49999999999947</v>
      </c>
      <c r="B854" s="1">
        <v>0.001863234</v>
      </c>
      <c r="C854" s="1">
        <v>0.004457003</v>
      </c>
      <c r="D854" s="1">
        <v>-0.0004950458</v>
      </c>
      <c r="E854">
        <f t="shared" si="105"/>
        <v>0.004856087625327888</v>
      </c>
      <c r="F854">
        <f t="shared" si="106"/>
        <v>205.92709134495468</v>
      </c>
      <c r="G854">
        <f t="shared" si="107"/>
        <v>1.1748301637196827</v>
      </c>
      <c r="H854">
        <f t="shared" si="108"/>
        <v>79.42603264677587</v>
      </c>
      <c r="I854">
        <f t="shared" si="109"/>
        <v>189.99334800930953</v>
      </c>
      <c r="J854">
        <f t="shared" si="110"/>
        <v>138.11324132280308</v>
      </c>
      <c r="K854">
        <f t="shared" si="104"/>
        <v>169.92215075494073</v>
      </c>
    </row>
    <row r="855" spans="1:11" ht="12.75">
      <c r="A855">
        <f t="shared" si="111"/>
        <v>84.59999999999947</v>
      </c>
      <c r="B855" s="1">
        <v>0.001655852</v>
      </c>
      <c r="C855" s="1">
        <v>0.003904403</v>
      </c>
      <c r="D855" s="1">
        <v>-0.000507611</v>
      </c>
      <c r="E855">
        <f t="shared" si="105"/>
        <v>0.004271285235105939</v>
      </c>
      <c r="F855">
        <f t="shared" si="106"/>
        <v>234.12156879174037</v>
      </c>
      <c r="G855">
        <f t="shared" si="107"/>
        <v>1.169689387540264</v>
      </c>
      <c r="H855">
        <f t="shared" si="108"/>
        <v>91.40987796404494</v>
      </c>
      <c r="I855">
        <f t="shared" si="109"/>
        <v>215.53919175895606</v>
      </c>
      <c r="J855">
        <f t="shared" si="110"/>
        <v>133.94634083132826</v>
      </c>
      <c r="K855">
        <f t="shared" si="104"/>
        <v>182.7484350693091</v>
      </c>
    </row>
    <row r="856" spans="1:11" ht="12.75">
      <c r="A856">
        <f t="shared" si="111"/>
        <v>84.69999999999946</v>
      </c>
      <c r="B856" s="1">
        <v>0.003798157</v>
      </c>
      <c r="C856" s="1">
        <v>0.002311945</v>
      </c>
      <c r="D856" s="1">
        <v>0.0001362005</v>
      </c>
      <c r="E856">
        <f t="shared" si="105"/>
        <v>0.004448554468124927</v>
      </c>
      <c r="F856">
        <f t="shared" si="106"/>
        <v>224.79212228719805</v>
      </c>
      <c r="G856">
        <f t="shared" si="107"/>
        <v>0.5467933261739678</v>
      </c>
      <c r="H856">
        <f t="shared" si="108"/>
        <v>192.0165819293194</v>
      </c>
      <c r="I856">
        <f t="shared" si="109"/>
        <v>116.88083891966032</v>
      </c>
      <c r="J856">
        <f t="shared" si="110"/>
        <v>129.30400760102748</v>
      </c>
      <c r="K856">
        <f t="shared" si="104"/>
        <v>187.18608533892595</v>
      </c>
    </row>
    <row r="857" spans="1:11" ht="12.75">
      <c r="A857">
        <f t="shared" si="111"/>
        <v>84.79999999999946</v>
      </c>
      <c r="B857" s="1">
        <v>0.002217289</v>
      </c>
      <c r="C857" s="1">
        <v>0.002245537</v>
      </c>
      <c r="D857" s="1">
        <v>0.000199743</v>
      </c>
      <c r="E857">
        <f t="shared" si="105"/>
        <v>0.0031620727686027406</v>
      </c>
      <c r="F857">
        <f t="shared" si="106"/>
        <v>316.2482565010295</v>
      </c>
      <c r="G857">
        <f t="shared" si="107"/>
        <v>0.7917277005036245</v>
      </c>
      <c r="H857">
        <f t="shared" si="108"/>
        <v>222.20139746999786</v>
      </c>
      <c r="I857">
        <f t="shared" si="109"/>
        <v>225.03221703196405</v>
      </c>
      <c r="J857">
        <f t="shared" si="110"/>
        <v>112.84759203878548</v>
      </c>
      <c r="K857">
        <f t="shared" si="104"/>
        <v>195.37166006906727</v>
      </c>
    </row>
    <row r="858" spans="1:11" ht="12.75">
      <c r="A858">
        <f t="shared" si="111"/>
        <v>84.89999999999945</v>
      </c>
      <c r="B858" s="1">
        <v>0.001459729</v>
      </c>
      <c r="C858" s="1">
        <v>0.003124828</v>
      </c>
      <c r="D858" s="1">
        <v>0.0001512528</v>
      </c>
      <c r="E858">
        <f t="shared" si="105"/>
        <v>0.003452279854318424</v>
      </c>
      <c r="F858">
        <f t="shared" si="106"/>
        <v>289.66365480165507</v>
      </c>
      <c r="G858">
        <f t="shared" si="107"/>
        <v>1.13378137934644</v>
      </c>
      <c r="H858">
        <f t="shared" si="108"/>
        <v>122.59632996234456</v>
      </c>
      <c r="I858">
        <f t="shared" si="109"/>
        <v>262.44079864383957</v>
      </c>
      <c r="J858">
        <f t="shared" si="110"/>
        <v>103.47603413278078</v>
      </c>
      <c r="K858">
        <f t="shared" si="104"/>
        <v>202.65917917625166</v>
      </c>
    </row>
    <row r="859" spans="1:11" ht="12.75">
      <c r="A859">
        <f t="shared" si="111"/>
        <v>84.99999999999945</v>
      </c>
      <c r="B859" s="1">
        <v>0.002487265</v>
      </c>
      <c r="C859" s="1">
        <v>0.00387892</v>
      </c>
      <c r="D859" s="1">
        <v>-8.604801E-05</v>
      </c>
      <c r="E859">
        <f t="shared" si="105"/>
        <v>0.004608677880547735</v>
      </c>
      <c r="F859">
        <f t="shared" si="106"/>
        <v>216.9819687812834</v>
      </c>
      <c r="G859">
        <f t="shared" si="107"/>
        <v>1.0006137518324634</v>
      </c>
      <c r="H859">
        <f t="shared" si="108"/>
        <v>117.12377470692991</v>
      </c>
      <c r="I859">
        <f t="shared" si="109"/>
        <v>182.6559502852348</v>
      </c>
      <c r="J859">
        <f t="shared" si="110"/>
        <v>98.90199986972999</v>
      </c>
      <c r="K859">
        <f t="shared" si="104"/>
        <v>201.00558389749366</v>
      </c>
    </row>
    <row r="860" spans="1:11" ht="12.75">
      <c r="A860">
        <f t="shared" si="111"/>
        <v>85.09999999999944</v>
      </c>
      <c r="B860" s="1">
        <v>0.0009928388</v>
      </c>
      <c r="C860" s="1">
        <v>0.003392847</v>
      </c>
      <c r="D860" s="1">
        <v>-0.0003969617</v>
      </c>
      <c r="E860">
        <f t="shared" si="105"/>
        <v>0.003557347078858251</v>
      </c>
      <c r="F860">
        <f t="shared" si="106"/>
        <v>281.10835907553763</v>
      </c>
      <c r="G860">
        <f t="shared" si="107"/>
        <v>1.2861173593303037</v>
      </c>
      <c r="H860">
        <f t="shared" si="108"/>
        <v>78.94910110624674</v>
      </c>
      <c r="I860">
        <f t="shared" si="109"/>
        <v>269.79427157865496</v>
      </c>
      <c r="J860">
        <f t="shared" si="110"/>
        <v>103.02549430419448</v>
      </c>
      <c r="K860">
        <f t="shared" si="104"/>
        <v>206.3095473763581</v>
      </c>
    </row>
    <row r="861" spans="1:11" ht="12.75">
      <c r="A861">
        <f t="shared" si="111"/>
        <v>85.19999999999943</v>
      </c>
      <c r="B861" s="1">
        <v>0.001256091</v>
      </c>
      <c r="C861" s="1">
        <v>0.003635396</v>
      </c>
      <c r="D861" s="1">
        <v>0.002062856</v>
      </c>
      <c r="E861">
        <f t="shared" si="105"/>
        <v>0.004364543911319143</v>
      </c>
      <c r="F861">
        <f t="shared" si="106"/>
        <v>229.11901456795272</v>
      </c>
      <c r="G861">
        <f t="shared" si="107"/>
        <v>1.2381208697946333</v>
      </c>
      <c r="H861">
        <f t="shared" si="108"/>
        <v>74.82407506043475</v>
      </c>
      <c r="I861">
        <f t="shared" si="109"/>
        <v>216.55687619639363</v>
      </c>
      <c r="J861">
        <f t="shared" si="110"/>
        <v>109.06565441615707</v>
      </c>
      <c r="K861">
        <f t="shared" si="104"/>
        <v>206.40926413159562</v>
      </c>
    </row>
    <row r="862" spans="1:11" ht="12.75">
      <c r="A862">
        <f t="shared" si="111"/>
        <v>85.29999999999943</v>
      </c>
      <c r="B862" s="1">
        <v>0.0001296035</v>
      </c>
      <c r="C862" s="1">
        <v>0.005353402</v>
      </c>
      <c r="D862" s="1">
        <v>0.001153181</v>
      </c>
      <c r="E862">
        <f t="shared" si="105"/>
        <v>0.005477730959035616</v>
      </c>
      <c r="F862">
        <f t="shared" si="106"/>
        <v>182.55734125650733</v>
      </c>
      <c r="G862">
        <f t="shared" si="107"/>
        <v>1.5465914961883744</v>
      </c>
      <c r="H862">
        <f t="shared" si="108"/>
        <v>4.418338060163476</v>
      </c>
      <c r="I862">
        <f t="shared" si="109"/>
        <v>182.50386608351886</v>
      </c>
      <c r="J862">
        <f t="shared" si="110"/>
        <v>104.73505894799949</v>
      </c>
      <c r="K862">
        <f t="shared" si="104"/>
        <v>226.98029983355434</v>
      </c>
    </row>
    <row r="863" spans="1:11" ht="12.75">
      <c r="A863">
        <f t="shared" si="111"/>
        <v>85.39999999999942</v>
      </c>
      <c r="B863" s="1">
        <v>0.0009830447</v>
      </c>
      <c r="C863" s="1">
        <v>0.005825066</v>
      </c>
      <c r="D863" s="1">
        <v>0.001962592</v>
      </c>
      <c r="E863">
        <f t="shared" si="105"/>
        <v>0.006224912701798965</v>
      </c>
      <c r="F863">
        <f t="shared" si="106"/>
        <v>160.64482313318314</v>
      </c>
      <c r="G863">
        <f t="shared" si="107"/>
        <v>1.4036104913093865</v>
      </c>
      <c r="H863">
        <f t="shared" si="108"/>
        <v>26.732597403583572</v>
      </c>
      <c r="I863">
        <f t="shared" si="109"/>
        <v>158.4049476359549</v>
      </c>
      <c r="J863">
        <f t="shared" si="110"/>
        <v>93.46647213582001</v>
      </c>
      <c r="K863">
        <f t="shared" si="104"/>
        <v>231.927279319644</v>
      </c>
    </row>
    <row r="864" spans="1:11" ht="12.75">
      <c r="A864">
        <f t="shared" si="111"/>
        <v>85.49999999999942</v>
      </c>
      <c r="B864" s="1">
        <v>0.001112285</v>
      </c>
      <c r="C864" s="1">
        <v>0.002719561</v>
      </c>
      <c r="D864" s="1">
        <v>0.003845328</v>
      </c>
      <c r="E864">
        <f t="shared" si="105"/>
        <v>0.0048393943196984885</v>
      </c>
      <c r="F864">
        <f t="shared" si="106"/>
        <v>206.6374289711328</v>
      </c>
      <c r="G864">
        <f t="shared" si="107"/>
        <v>1.1825603538248493</v>
      </c>
      <c r="H864">
        <f t="shared" si="108"/>
        <v>78.22389225718891</v>
      </c>
      <c r="I864">
        <f t="shared" si="109"/>
        <v>191.25911672894355</v>
      </c>
      <c r="J864">
        <f t="shared" si="110"/>
        <v>90.44760328094422</v>
      </c>
      <c r="K864">
        <f t="shared" si="104"/>
        <v>242.5266157339746</v>
      </c>
    </row>
    <row r="865" spans="1:11" ht="12.75">
      <c r="A865">
        <f t="shared" si="111"/>
        <v>85.59999999999941</v>
      </c>
      <c r="B865" s="1">
        <v>0.001546643</v>
      </c>
      <c r="C865" s="1">
        <v>0.003078016</v>
      </c>
      <c r="D865" s="1">
        <v>0.001039216</v>
      </c>
      <c r="E865">
        <f t="shared" si="105"/>
        <v>0.0035980907382056108</v>
      </c>
      <c r="F865">
        <f t="shared" si="106"/>
        <v>277.9251755331512</v>
      </c>
      <c r="G865">
        <f t="shared" si="107"/>
        <v>1.1051662922086622</v>
      </c>
      <c r="H865">
        <f t="shared" si="108"/>
        <v>124.78447142588514</v>
      </c>
      <c r="I865">
        <f t="shared" si="109"/>
        <v>248.33694627681837</v>
      </c>
      <c r="J865">
        <f t="shared" si="110"/>
        <v>97.18687137369385</v>
      </c>
      <c r="K865">
        <f t="shared" si="104"/>
        <v>251.0706376661853</v>
      </c>
    </row>
    <row r="866" spans="1:11" ht="12.75">
      <c r="A866">
        <f t="shared" si="111"/>
        <v>85.6999999999994</v>
      </c>
      <c r="B866" s="1">
        <v>0.001972097</v>
      </c>
      <c r="C866" s="1">
        <v>0.002706512</v>
      </c>
      <c r="D866" s="1">
        <v>0.001644334</v>
      </c>
      <c r="E866">
        <f t="shared" si="105"/>
        <v>0.003730711471972739</v>
      </c>
      <c r="F866">
        <f t="shared" si="106"/>
        <v>268.0453869221938</v>
      </c>
      <c r="G866">
        <f t="shared" si="107"/>
        <v>0.9411005360773591</v>
      </c>
      <c r="H866">
        <f t="shared" si="108"/>
        <v>157.85163919563337</v>
      </c>
      <c r="I866">
        <f t="shared" si="109"/>
        <v>216.63607606656876</v>
      </c>
      <c r="J866">
        <f t="shared" si="110"/>
        <v>91.61187556437272</v>
      </c>
      <c r="K866">
        <f t="shared" si="104"/>
        <v>253.2939219344822</v>
      </c>
    </row>
    <row r="867" spans="1:11" ht="12.75">
      <c r="A867">
        <f t="shared" si="111"/>
        <v>85.7999999999994</v>
      </c>
      <c r="B867" s="1">
        <v>0.0009948168</v>
      </c>
      <c r="C867" s="1">
        <v>0.002364479</v>
      </c>
      <c r="D867" s="1">
        <v>0.0007964158</v>
      </c>
      <c r="E867">
        <f t="shared" si="105"/>
        <v>0.0026860192727329564</v>
      </c>
      <c r="F867">
        <f t="shared" si="106"/>
        <v>372.2981477279295</v>
      </c>
      <c r="G867">
        <f t="shared" si="107"/>
        <v>1.172544528173489</v>
      </c>
      <c r="H867">
        <f t="shared" si="108"/>
        <v>144.38003177958598</v>
      </c>
      <c r="I867">
        <f t="shared" si="109"/>
        <v>343.1622316412064</v>
      </c>
      <c r="J867">
        <f t="shared" si="110"/>
        <v>91.12857178298977</v>
      </c>
      <c r="K867">
        <f t="shared" si="104"/>
        <v>257.8446359024826</v>
      </c>
    </row>
    <row r="868" spans="1:11" ht="12.75">
      <c r="A868">
        <f t="shared" si="111"/>
        <v>85.8999999999994</v>
      </c>
      <c r="B868" s="1">
        <v>0.001116861</v>
      </c>
      <c r="C868" s="1">
        <v>0.003176747</v>
      </c>
      <c r="D868" s="1">
        <v>0.0002401346</v>
      </c>
      <c r="E868">
        <f t="shared" si="105"/>
        <v>0.003375909451014224</v>
      </c>
      <c r="F868">
        <f t="shared" si="106"/>
        <v>296.2164757409504</v>
      </c>
      <c r="G868">
        <f t="shared" si="107"/>
        <v>1.232720151042065</v>
      </c>
      <c r="H868">
        <f t="shared" si="108"/>
        <v>98.24694253602357</v>
      </c>
      <c r="I868">
        <f t="shared" si="109"/>
        <v>279.44899137894976</v>
      </c>
      <c r="J868">
        <f t="shared" si="110"/>
        <v>95.25019267577868</v>
      </c>
      <c r="K868">
        <f t="shared" si="104"/>
        <v>267.50984094651955</v>
      </c>
    </row>
    <row r="869" spans="1:11" ht="12.75">
      <c r="A869">
        <f t="shared" si="111"/>
        <v>85.99999999999939</v>
      </c>
      <c r="B869" s="1">
        <v>0.0005883299</v>
      </c>
      <c r="C869" s="1">
        <v>0.002494684</v>
      </c>
      <c r="D869" s="1">
        <v>0.0001557484</v>
      </c>
      <c r="E869">
        <f t="shared" si="105"/>
        <v>0.0025678469376488487</v>
      </c>
      <c r="F869">
        <f t="shared" si="106"/>
        <v>389.4313112430338</v>
      </c>
      <c r="G869">
        <f t="shared" si="107"/>
        <v>1.3391946946327544</v>
      </c>
      <c r="H869">
        <f t="shared" si="108"/>
        <v>89.3887725587108</v>
      </c>
      <c r="I869">
        <f t="shared" si="109"/>
        <v>379.03349920147656</v>
      </c>
      <c r="J869">
        <f t="shared" si="110"/>
        <v>99.48429223213382</v>
      </c>
      <c r="K869">
        <f t="shared" si="104"/>
        <v>277.27334514372444</v>
      </c>
    </row>
    <row r="870" spans="1:11" ht="12.75">
      <c r="A870">
        <f t="shared" si="111"/>
        <v>86.09999999999938</v>
      </c>
      <c r="B870" s="1">
        <v>0.00159584</v>
      </c>
      <c r="C870" s="1">
        <v>0.002308289</v>
      </c>
      <c r="D870" s="1">
        <v>-0.0009829351</v>
      </c>
      <c r="E870">
        <f t="shared" si="105"/>
        <v>0.002973392813594095</v>
      </c>
      <c r="F870">
        <f t="shared" si="106"/>
        <v>336.31614209467597</v>
      </c>
      <c r="G870">
        <f t="shared" si="107"/>
        <v>0.9658980637104676</v>
      </c>
      <c r="H870">
        <f t="shared" si="108"/>
        <v>191.25572372717613</v>
      </c>
      <c r="I870">
        <f t="shared" si="109"/>
        <v>276.64019153955263</v>
      </c>
      <c r="J870">
        <f t="shared" si="110"/>
        <v>93.86404381715937</v>
      </c>
      <c r="K870">
        <f t="shared" si="104"/>
        <v>282.81222631564657</v>
      </c>
    </row>
    <row r="871" spans="1:11" ht="12.75">
      <c r="A871">
        <f t="shared" si="111"/>
        <v>86.19999999999938</v>
      </c>
      <c r="B871" s="1">
        <v>0.0002002449</v>
      </c>
      <c r="C871" s="1">
        <v>0.003343262</v>
      </c>
      <c r="D871" s="1">
        <v>-0.0005392475</v>
      </c>
      <c r="E871">
        <f t="shared" si="105"/>
        <v>0.00339238657686241</v>
      </c>
      <c r="F871">
        <f t="shared" si="106"/>
        <v>294.7777257522613</v>
      </c>
      <c r="G871">
        <f t="shared" si="107"/>
        <v>1.5109727293691386</v>
      </c>
      <c r="H871">
        <f t="shared" si="108"/>
        <v>17.624147203714273</v>
      </c>
      <c r="I871">
        <f t="shared" si="109"/>
        <v>294.25039852992074</v>
      </c>
      <c r="J871">
        <f t="shared" si="110"/>
        <v>75.12527215119837</v>
      </c>
      <c r="K871">
        <f t="shared" si="104"/>
        <v>283.9375967123257</v>
      </c>
    </row>
    <row r="872" spans="1:11" ht="12.75">
      <c r="A872">
        <f t="shared" si="111"/>
        <v>86.29999999999937</v>
      </c>
      <c r="B872" s="1">
        <v>0.0009032276</v>
      </c>
      <c r="C872" s="1">
        <v>0.003464561</v>
      </c>
      <c r="D872" s="1">
        <v>-0.0005947012</v>
      </c>
      <c r="E872">
        <f t="shared" si="105"/>
        <v>0.003629417658165591</v>
      </c>
      <c r="F872">
        <f t="shared" si="106"/>
        <v>275.52629490027556</v>
      </c>
      <c r="G872">
        <f t="shared" si="107"/>
        <v>1.3157682316061619</v>
      </c>
      <c r="H872">
        <f t="shared" si="108"/>
        <v>69.50773346522223</v>
      </c>
      <c r="I872">
        <f t="shared" si="109"/>
        <v>266.61472984439786</v>
      </c>
      <c r="J872">
        <f t="shared" si="110"/>
        <v>74.12558974635374</v>
      </c>
      <c r="K872">
        <f t="shared" si="104"/>
        <v>301.37263467239194</v>
      </c>
    </row>
    <row r="873" spans="1:11" ht="12.75">
      <c r="A873">
        <f t="shared" si="111"/>
        <v>86.39999999999937</v>
      </c>
      <c r="B873" s="1">
        <v>0.0005484243</v>
      </c>
      <c r="C873" s="1">
        <v>0.003183455</v>
      </c>
      <c r="D873" s="1">
        <v>-0.001098724</v>
      </c>
      <c r="E873">
        <f t="shared" si="105"/>
        <v>0.003412088711922873</v>
      </c>
      <c r="F873">
        <f t="shared" si="106"/>
        <v>293.07561567953866</v>
      </c>
      <c r="G873">
        <f t="shared" si="107"/>
        <v>1.4001975552928552</v>
      </c>
      <c r="H873">
        <f t="shared" si="108"/>
        <v>49.75616788084147</v>
      </c>
      <c r="I873">
        <f t="shared" si="109"/>
        <v>288.8211215679251</v>
      </c>
      <c r="J873">
        <f t="shared" si="110"/>
        <v>58.20304944589779</v>
      </c>
      <c r="K873">
        <f t="shared" si="104"/>
        <v>297.1318103554843</v>
      </c>
    </row>
    <row r="874" spans="1:11" ht="12.75">
      <c r="A874">
        <f t="shared" si="111"/>
        <v>86.49999999999936</v>
      </c>
      <c r="B874" s="1">
        <v>0.0009361603</v>
      </c>
      <c r="C874" s="1">
        <v>0.003394387</v>
      </c>
      <c r="D874" s="1">
        <v>-0.0008690337</v>
      </c>
      <c r="E874">
        <f t="shared" si="105"/>
        <v>0.0036267725024876846</v>
      </c>
      <c r="F874">
        <f t="shared" si="106"/>
        <v>275.7272476600276</v>
      </c>
      <c r="G874">
        <f t="shared" si="107"/>
        <v>1.3016896997950322</v>
      </c>
      <c r="H874">
        <f t="shared" si="108"/>
        <v>73.30769252349019</v>
      </c>
      <c r="I874">
        <f t="shared" si="109"/>
        <v>265.80349380520875</v>
      </c>
      <c r="J874">
        <f t="shared" si="110"/>
        <v>46.106250693624254</v>
      </c>
      <c r="K874">
        <f t="shared" si="104"/>
        <v>298.42799460668954</v>
      </c>
    </row>
    <row r="875" spans="1:11" ht="12.75">
      <c r="A875">
        <f t="shared" si="111"/>
        <v>86.59999999999935</v>
      </c>
      <c r="B875" s="1">
        <v>0.0002567198</v>
      </c>
      <c r="C875" s="1">
        <v>0.003947364</v>
      </c>
      <c r="D875" s="1">
        <v>-9.952571E-05</v>
      </c>
      <c r="E875">
        <f t="shared" si="105"/>
        <v>0.003956955012526557</v>
      </c>
      <c r="F875">
        <f t="shared" si="106"/>
        <v>252.71957776479485</v>
      </c>
      <c r="G875">
        <f t="shared" si="107"/>
        <v>1.5058520321086102</v>
      </c>
      <c r="H875">
        <f t="shared" si="108"/>
        <v>16.401159692469925</v>
      </c>
      <c r="I875">
        <f t="shared" si="109"/>
        <v>252.18680962008756</v>
      </c>
      <c r="J875">
        <f t="shared" si="110"/>
        <v>23.98051804624445</v>
      </c>
      <c r="K875">
        <f t="shared" si="104"/>
        <v>291.9934254999002</v>
      </c>
    </row>
    <row r="876" spans="1:11" ht="12.75">
      <c r="A876">
        <f t="shared" si="111"/>
        <v>86.69999999999935</v>
      </c>
      <c r="B876" s="1">
        <v>-0.001057916</v>
      </c>
      <c r="C876" s="1">
        <v>0.003390814</v>
      </c>
      <c r="D876" s="1">
        <v>-0.0008887805</v>
      </c>
      <c r="E876">
        <f t="shared" si="105"/>
        <v>0.003661521080484482</v>
      </c>
      <c r="F876">
        <f t="shared" si="106"/>
        <v>273.1105401331413</v>
      </c>
      <c r="G876">
        <f t="shared" si="107"/>
        <v>1.8732207853755138</v>
      </c>
      <c r="H876">
        <f t="shared" si="108"/>
        <v>-81.3420168996859</v>
      </c>
      <c r="I876">
        <f t="shared" si="109"/>
        <v>260.7160206402886</v>
      </c>
      <c r="J876">
        <f t="shared" si="110"/>
        <v>-3.6408062371078724</v>
      </c>
      <c r="K876">
        <f t="shared" si="104"/>
        <v>292.1132128442537</v>
      </c>
    </row>
    <row r="877" spans="1:11" ht="12.75">
      <c r="A877">
        <f t="shared" si="111"/>
        <v>86.79999999999934</v>
      </c>
      <c r="B877" s="1">
        <v>0.0007794246</v>
      </c>
      <c r="C877" s="1">
        <v>0.002167672</v>
      </c>
      <c r="D877" s="1">
        <v>4.762591E-05</v>
      </c>
      <c r="E877">
        <f t="shared" si="105"/>
        <v>0.002304034034898896</v>
      </c>
      <c r="F877">
        <f t="shared" si="106"/>
        <v>434.0213663744256</v>
      </c>
      <c r="G877">
        <f t="shared" si="107"/>
        <v>1.2256235969296447</v>
      </c>
      <c r="H877">
        <f t="shared" si="108"/>
        <v>146.85513274234236</v>
      </c>
      <c r="I877">
        <f t="shared" si="109"/>
        <v>408.4214936272972</v>
      </c>
      <c r="J877">
        <f t="shared" si="110"/>
        <v>-8.662802466513568</v>
      </c>
      <c r="K877">
        <f t="shared" si="104"/>
        <v>293.735397657578</v>
      </c>
    </row>
    <row r="878" spans="1:11" ht="12.75">
      <c r="A878">
        <f t="shared" si="111"/>
        <v>86.89999999999934</v>
      </c>
      <c r="B878" s="1">
        <v>-0.0003397188</v>
      </c>
      <c r="C878" s="1">
        <v>0.003273901</v>
      </c>
      <c r="D878" s="1">
        <v>-0.0006472787</v>
      </c>
      <c r="E878">
        <f t="shared" si="105"/>
        <v>0.003354520284086553</v>
      </c>
      <c r="F878">
        <f t="shared" si="106"/>
        <v>298.10521782917266</v>
      </c>
      <c r="G878">
        <f t="shared" si="107"/>
        <v>1.67419203995655</v>
      </c>
      <c r="H878">
        <f t="shared" si="108"/>
        <v>-30.767911525429422</v>
      </c>
      <c r="I878">
        <f t="shared" si="109"/>
        <v>296.51316415522234</v>
      </c>
      <c r="J878">
        <f t="shared" si="110"/>
        <v>-21.792307452676965</v>
      </c>
      <c r="K878">
        <f t="shared" si="104"/>
        <v>295.75213884502836</v>
      </c>
    </row>
    <row r="879" spans="1:11" ht="12.75">
      <c r="A879">
        <f t="shared" si="111"/>
        <v>86.99999999999933</v>
      </c>
      <c r="B879" s="1">
        <v>-0.0003938149</v>
      </c>
      <c r="C879" s="1">
        <v>0.003322038</v>
      </c>
      <c r="D879" s="1">
        <v>-0.0004905792</v>
      </c>
      <c r="E879">
        <f t="shared" si="105"/>
        <v>0.003381078910699756</v>
      </c>
      <c r="F879">
        <f t="shared" si="106"/>
        <v>295.7635791449297</v>
      </c>
      <c r="G879">
        <f t="shared" si="107"/>
        <v>1.6887918207265293</v>
      </c>
      <c r="H879">
        <f t="shared" si="108"/>
        <v>-34.817843738985296</v>
      </c>
      <c r="I879">
        <f t="shared" si="109"/>
        <v>293.70701814220695</v>
      </c>
      <c r="J879">
        <f t="shared" si="110"/>
        <v>-16.052376512376885</v>
      </c>
      <c r="K879">
        <f t="shared" si="104"/>
        <v>298.264214570563</v>
      </c>
    </row>
    <row r="880" spans="1:11" ht="12.75">
      <c r="A880">
        <f t="shared" si="111"/>
        <v>87.09999999999933</v>
      </c>
      <c r="B880" s="1">
        <v>-0.001291112</v>
      </c>
      <c r="C880" s="1">
        <v>0.002584443</v>
      </c>
      <c r="D880" s="1">
        <v>-0.0002754094</v>
      </c>
      <c r="E880">
        <f t="shared" si="105"/>
        <v>0.002902096854758876</v>
      </c>
      <c r="F880">
        <f t="shared" si="106"/>
        <v>344.57843760803297</v>
      </c>
      <c r="G880">
        <f t="shared" si="107"/>
        <v>2.0341004372508538</v>
      </c>
      <c r="H880">
        <f t="shared" si="108"/>
        <v>-153.994286562467</v>
      </c>
      <c r="I880">
        <f t="shared" si="109"/>
        <v>308.2532390267941</v>
      </c>
      <c r="J880">
        <f t="shared" si="110"/>
        <v>-31.050038987023058</v>
      </c>
      <c r="K880">
        <f t="shared" si="104"/>
        <v>298.04920760740333</v>
      </c>
    </row>
    <row r="881" spans="1:11" ht="12.75">
      <c r="A881">
        <f t="shared" si="111"/>
        <v>87.19999999999932</v>
      </c>
      <c r="B881" s="1">
        <v>-0.001186008</v>
      </c>
      <c r="C881" s="1">
        <v>0.002928261</v>
      </c>
      <c r="D881" s="1">
        <v>-0.001066709</v>
      </c>
      <c r="E881">
        <f t="shared" si="105"/>
        <v>0.003334545778792968</v>
      </c>
      <c r="F881">
        <f t="shared" si="106"/>
        <v>299.8909195848491</v>
      </c>
      <c r="G881">
        <f t="shared" si="107"/>
        <v>1.9556238792033587</v>
      </c>
      <c r="H881">
        <f t="shared" si="108"/>
        <v>-112.57884338969937</v>
      </c>
      <c r="I881">
        <f t="shared" si="109"/>
        <v>277.95785232744186</v>
      </c>
      <c r="J881">
        <f t="shared" si="110"/>
        <v>-28.412948004458688</v>
      </c>
      <c r="K881">
        <f t="shared" si="104"/>
        <v>305.3298701406234</v>
      </c>
    </row>
    <row r="882" spans="1:11" ht="12.75">
      <c r="A882">
        <f t="shared" si="111"/>
        <v>87.29999999999932</v>
      </c>
      <c r="B882" s="1">
        <v>-0.0003558201</v>
      </c>
      <c r="C882" s="1">
        <v>0.002952045</v>
      </c>
      <c r="D882" s="1">
        <v>0.001130678</v>
      </c>
      <c r="E882">
        <f t="shared" si="105"/>
        <v>0.0031811335032143825</v>
      </c>
      <c r="F882">
        <f t="shared" si="106"/>
        <v>314.3533583200919</v>
      </c>
      <c r="G882">
        <f t="shared" si="107"/>
        <v>1.6907510741068261</v>
      </c>
      <c r="H882">
        <f t="shared" si="108"/>
        <v>-37.61781131974845</v>
      </c>
      <c r="I882">
        <f t="shared" si="109"/>
        <v>312.0944314764874</v>
      </c>
      <c r="J882">
        <f t="shared" si="110"/>
        <v>-15.253990490603103</v>
      </c>
      <c r="K882">
        <f t="shared" si="104"/>
        <v>329.90354150036035</v>
      </c>
    </row>
    <row r="883" spans="1:11" ht="12.75">
      <c r="A883">
        <f t="shared" si="111"/>
        <v>87.39999999999931</v>
      </c>
      <c r="B883" s="1">
        <v>-0.0008372589</v>
      </c>
      <c r="C883" s="1">
        <v>0.003227572</v>
      </c>
      <c r="D883" s="1">
        <v>-0.0003399188</v>
      </c>
      <c r="E883">
        <f t="shared" si="105"/>
        <v>0.0033516814095923037</v>
      </c>
      <c r="F883">
        <f t="shared" si="106"/>
        <v>298.3577129789431</v>
      </c>
      <c r="G883">
        <f t="shared" si="107"/>
        <v>1.8246100526752573</v>
      </c>
      <c r="H883">
        <f t="shared" si="108"/>
        <v>-74.91682138257511</v>
      </c>
      <c r="I883">
        <f t="shared" si="109"/>
        <v>288.7988829063518</v>
      </c>
      <c r="J883">
        <f t="shared" si="110"/>
        <v>-41.23406010532211</v>
      </c>
      <c r="K883">
        <f t="shared" si="104"/>
        <v>321.21073262714</v>
      </c>
    </row>
    <row r="884" spans="1:11" ht="12.75">
      <c r="A884">
        <f t="shared" si="111"/>
        <v>87.4999999999993</v>
      </c>
      <c r="B884" s="1">
        <v>0.0009864934</v>
      </c>
      <c r="C884" s="1">
        <v>0.002765212</v>
      </c>
      <c r="D884" s="1">
        <v>0.0004886034</v>
      </c>
      <c r="E884">
        <f t="shared" si="105"/>
        <v>0.002976289622277899</v>
      </c>
      <c r="F884">
        <f t="shared" si="106"/>
        <v>335.9888071761818</v>
      </c>
      <c r="G884">
        <f t="shared" si="107"/>
        <v>1.228119556688597</v>
      </c>
      <c r="H884">
        <f t="shared" si="108"/>
        <v>112.89540822414234</v>
      </c>
      <c r="I884">
        <f t="shared" si="109"/>
        <v>316.45395454880594</v>
      </c>
      <c r="J884">
        <f t="shared" si="110"/>
        <v>-46.36429774064939</v>
      </c>
      <c r="K884">
        <f t="shared" si="104"/>
        <v>330.68840932301515</v>
      </c>
    </row>
    <row r="885" spans="1:11" ht="12.75">
      <c r="A885">
        <f t="shared" si="111"/>
        <v>87.5999999999993</v>
      </c>
      <c r="B885" s="1">
        <v>-0.001027821</v>
      </c>
      <c r="C885" s="1">
        <v>0.00295383</v>
      </c>
      <c r="D885" s="1">
        <v>0.001752575</v>
      </c>
      <c r="E885">
        <f t="shared" si="105"/>
        <v>0.0035851146156805087</v>
      </c>
      <c r="F885">
        <f t="shared" si="106"/>
        <v>278.93111021505933</v>
      </c>
      <c r="G885">
        <f t="shared" si="107"/>
        <v>1.9056545259827524</v>
      </c>
      <c r="H885">
        <f t="shared" si="108"/>
        <v>-91.66659469761765</v>
      </c>
      <c r="I885">
        <f t="shared" si="109"/>
        <v>263.4384172104522</v>
      </c>
      <c r="J885">
        <f t="shared" si="110"/>
        <v>-50.36413053393994</v>
      </c>
      <c r="K885">
        <f t="shared" si="104"/>
        <v>332.5894987936271</v>
      </c>
    </row>
    <row r="886" spans="1:11" ht="12.75">
      <c r="A886">
        <f t="shared" si="111"/>
        <v>87.69999999999929</v>
      </c>
      <c r="B886" s="1">
        <v>0.0004037118</v>
      </c>
      <c r="C886" s="1">
        <v>0.002954095</v>
      </c>
      <c r="D886" s="1">
        <v>-4.185885E-05</v>
      </c>
      <c r="E886">
        <f t="shared" si="105"/>
        <v>0.0029818471875345254</v>
      </c>
      <c r="F886">
        <f t="shared" si="106"/>
        <v>335.3625914099334</v>
      </c>
      <c r="G886">
        <f t="shared" si="107"/>
        <v>1.434975950561382</v>
      </c>
      <c r="H886">
        <f t="shared" si="108"/>
        <v>45.409160500677956</v>
      </c>
      <c r="I886">
        <f t="shared" si="109"/>
        <v>332.27409748550906</v>
      </c>
      <c r="J886">
        <f t="shared" si="110"/>
        <v>-35.06996443836123</v>
      </c>
      <c r="K886">
        <f t="shared" si="104"/>
        <v>334.5267111271173</v>
      </c>
    </row>
    <row r="887" spans="1:11" ht="12.75">
      <c r="A887">
        <f t="shared" si="111"/>
        <v>87.79999999999929</v>
      </c>
      <c r="B887" s="1">
        <v>0.0002209526</v>
      </c>
      <c r="C887" s="1">
        <v>0.001850467</v>
      </c>
      <c r="D887" s="1">
        <v>0.0001527745</v>
      </c>
      <c r="E887">
        <f t="shared" si="105"/>
        <v>0.0018698631547217593</v>
      </c>
      <c r="F887">
        <f t="shared" si="106"/>
        <v>534.7984944645871</v>
      </c>
      <c r="G887">
        <f t="shared" si="107"/>
        <v>1.4519552808294005</v>
      </c>
      <c r="H887">
        <f t="shared" si="108"/>
        <v>63.40651575272557</v>
      </c>
      <c r="I887">
        <f t="shared" si="109"/>
        <v>531.0264055973943</v>
      </c>
      <c r="J887">
        <f t="shared" si="110"/>
        <v>-40.19364591562203</v>
      </c>
      <c r="K887">
        <f t="shared" si="104"/>
        <v>325.5821515760646</v>
      </c>
    </row>
    <row r="888" spans="1:11" ht="12.75">
      <c r="A888">
        <f t="shared" si="111"/>
        <v>87.89999999999928</v>
      </c>
      <c r="B888" s="1">
        <v>-0.001176192</v>
      </c>
      <c r="C888" s="1">
        <v>0.002648277</v>
      </c>
      <c r="D888" s="1">
        <v>-0.0003737161</v>
      </c>
      <c r="E888">
        <f t="shared" si="105"/>
        <v>0.002921722507869666</v>
      </c>
      <c r="F888">
        <f t="shared" si="106"/>
        <v>342.2638519936434</v>
      </c>
      <c r="G888">
        <f t="shared" si="107"/>
        <v>1.988762065241177</v>
      </c>
      <c r="H888">
        <f t="shared" si="108"/>
        <v>-138.92563301956676</v>
      </c>
      <c r="I888">
        <f t="shared" si="109"/>
        <v>312.8005960218735</v>
      </c>
      <c r="J888">
        <f t="shared" si="110"/>
        <v>-50.38506911441837</v>
      </c>
      <c r="K888">
        <f t="shared" si="104"/>
        <v>312.55659091026513</v>
      </c>
    </row>
    <row r="889" spans="1:11" ht="12.75">
      <c r="A889">
        <f t="shared" si="111"/>
        <v>87.99999999999928</v>
      </c>
      <c r="B889" s="1">
        <v>-0.0005162486</v>
      </c>
      <c r="C889" s="1">
        <v>0.002372643</v>
      </c>
      <c r="D889" s="1">
        <v>0.0002206766</v>
      </c>
      <c r="E889">
        <f t="shared" si="105"/>
        <v>0.0024381643882721523</v>
      </c>
      <c r="F889">
        <f t="shared" si="106"/>
        <v>410.1446173236364</v>
      </c>
      <c r="G889">
        <f t="shared" si="107"/>
        <v>1.7850407798506194</v>
      </c>
      <c r="H889">
        <f t="shared" si="108"/>
        <v>-87.20052551402958</v>
      </c>
      <c r="I889">
        <f t="shared" si="109"/>
        <v>400.7676078098493</v>
      </c>
      <c r="J889">
        <f t="shared" si="110"/>
        <v>-56.787975883332045</v>
      </c>
      <c r="K889">
        <f t="shared" si="104"/>
        <v>304.3755913302236</v>
      </c>
    </row>
    <row r="890" spans="1:11" ht="12.75">
      <c r="A890">
        <f t="shared" si="111"/>
        <v>88.09999999999927</v>
      </c>
      <c r="B890" s="1">
        <v>-0.000679512</v>
      </c>
      <c r="C890" s="1">
        <v>0.002712487</v>
      </c>
      <c r="D890" s="1">
        <v>0.001298709</v>
      </c>
      <c r="E890">
        <f t="shared" si="105"/>
        <v>0.0030831748815132107</v>
      </c>
      <c r="F890">
        <f t="shared" si="106"/>
        <v>324.3409921363928</v>
      </c>
      <c r="G890">
        <f t="shared" si="107"/>
        <v>1.8162573194991007</v>
      </c>
      <c r="H890">
        <f t="shared" si="108"/>
        <v>-78.81600446518134</v>
      </c>
      <c r="I890">
        <f t="shared" si="109"/>
        <v>314.6190023189384</v>
      </c>
      <c r="J890">
        <f t="shared" si="110"/>
        <v>-79.85971072216165</v>
      </c>
      <c r="K890">
        <f t="shared" si="104"/>
        <v>305.6711160728756</v>
      </c>
    </row>
    <row r="891" spans="1:11" ht="12.75">
      <c r="A891">
        <f t="shared" si="111"/>
        <v>88.19999999999926</v>
      </c>
      <c r="B891" s="1">
        <v>0.0001306999</v>
      </c>
      <c r="C891" s="1">
        <v>0.003024518</v>
      </c>
      <c r="D891" s="1">
        <v>0.0001586694</v>
      </c>
      <c r="E891">
        <f t="shared" si="105"/>
        <v>0.003031495930177108</v>
      </c>
      <c r="F891">
        <f t="shared" si="106"/>
        <v>329.87014432230404</v>
      </c>
      <c r="G891">
        <f t="shared" si="107"/>
        <v>1.527609731591577</v>
      </c>
      <c r="H891">
        <f t="shared" si="108"/>
        <v>14.24154048889889</v>
      </c>
      <c r="I891">
        <f t="shared" si="109"/>
        <v>329.56257469518704</v>
      </c>
      <c r="J891">
        <f t="shared" si="110"/>
        <v>-89.8103080723637</v>
      </c>
      <c r="K891">
        <f t="shared" si="104"/>
        <v>308.47362929249545</v>
      </c>
    </row>
    <row r="892" spans="1:11" ht="12.75">
      <c r="A892">
        <f t="shared" si="111"/>
        <v>88.29999999999926</v>
      </c>
      <c r="B892" s="1">
        <v>-0.002757284</v>
      </c>
      <c r="C892" s="1">
        <v>0.002930751</v>
      </c>
      <c r="D892" s="1">
        <v>-0.0005094064</v>
      </c>
      <c r="E892">
        <f t="shared" si="105"/>
        <v>0.004056033944756622</v>
      </c>
      <c r="F892">
        <f t="shared" si="106"/>
        <v>246.5462601201194</v>
      </c>
      <c r="G892">
        <f t="shared" si="107"/>
        <v>2.3257071159114977</v>
      </c>
      <c r="H892">
        <f t="shared" si="108"/>
        <v>-168.9393396395682</v>
      </c>
      <c r="I892">
        <f t="shared" si="109"/>
        <v>179.5676972658618</v>
      </c>
      <c r="J892">
        <f t="shared" si="110"/>
        <v>-103.24003080380503</v>
      </c>
      <c r="K892">
        <f t="shared" si="104"/>
        <v>303.5988139217225</v>
      </c>
    </row>
    <row r="893" spans="1:11" ht="12.75">
      <c r="A893">
        <f t="shared" si="111"/>
        <v>88.39999999999925</v>
      </c>
      <c r="B893" s="1">
        <v>-0.002918266</v>
      </c>
      <c r="C893" s="1">
        <v>0.003290346</v>
      </c>
      <c r="D893" s="1">
        <v>0.0005458121</v>
      </c>
      <c r="E893">
        <f t="shared" si="105"/>
        <v>0.004431767603900097</v>
      </c>
      <c r="F893">
        <f t="shared" si="106"/>
        <v>225.64360078808465</v>
      </c>
      <c r="G893">
        <f t="shared" si="107"/>
        <v>2.2963364240502586</v>
      </c>
      <c r="H893">
        <f t="shared" si="108"/>
        <v>-149.7234665065083</v>
      </c>
      <c r="I893">
        <f t="shared" si="109"/>
        <v>168.81326415269334</v>
      </c>
      <c r="J893">
        <f t="shared" si="110"/>
        <v>-120.22177939969615</v>
      </c>
      <c r="K893">
        <f t="shared" si="104"/>
        <v>284.6079808898931</v>
      </c>
    </row>
    <row r="894" spans="1:11" ht="12.75">
      <c r="A894">
        <f t="shared" si="111"/>
        <v>88.49999999999925</v>
      </c>
      <c r="B894" s="1">
        <v>-0.0023949</v>
      </c>
      <c r="C894" s="1">
        <v>0.003275741</v>
      </c>
      <c r="D894" s="1">
        <v>0.0001476156</v>
      </c>
      <c r="E894">
        <f t="shared" si="105"/>
        <v>0.004060519113911959</v>
      </c>
      <c r="F894">
        <f t="shared" si="106"/>
        <v>246.27392999428255</v>
      </c>
      <c r="G894">
        <f t="shared" si="107"/>
        <v>2.202092447156457</v>
      </c>
      <c r="H894">
        <f t="shared" si="108"/>
        <v>-145.3487958406254</v>
      </c>
      <c r="I894">
        <f t="shared" si="109"/>
        <v>198.80788752589515</v>
      </c>
      <c r="J894">
        <f t="shared" si="110"/>
        <v>-120.67628673220997</v>
      </c>
      <c r="K894">
        <f t="shared" si="104"/>
        <v>288.4973577531728</v>
      </c>
    </row>
    <row r="895" spans="1:11" ht="12.75">
      <c r="A895">
        <f t="shared" si="111"/>
        <v>88.59999999999924</v>
      </c>
      <c r="B895" s="1">
        <v>-0.001090314</v>
      </c>
      <c r="C895" s="1">
        <v>0.002559178</v>
      </c>
      <c r="D895" s="1">
        <v>2.76491E-05</v>
      </c>
      <c r="E895">
        <f t="shared" si="105"/>
        <v>0.0027818952401215276</v>
      </c>
      <c r="F895">
        <f t="shared" si="106"/>
        <v>359.4671666918395</v>
      </c>
      <c r="G895">
        <f t="shared" si="107"/>
        <v>1.9735481306170346</v>
      </c>
      <c r="H895">
        <f t="shared" si="108"/>
        <v>-140.89367500298343</v>
      </c>
      <c r="I895">
        <f t="shared" si="109"/>
        <v>330.70472671797785</v>
      </c>
      <c r="J895">
        <f t="shared" si="110"/>
        <v>-126.07272502714774</v>
      </c>
      <c r="K895">
        <f t="shared" si="104"/>
        <v>267.019437706485</v>
      </c>
    </row>
    <row r="896" spans="1:11" ht="12.75">
      <c r="A896">
        <f t="shared" si="111"/>
        <v>88.69999999999924</v>
      </c>
      <c r="B896" s="1">
        <v>-0.001547391</v>
      </c>
      <c r="C896" s="1">
        <v>0.002264009</v>
      </c>
      <c r="D896" s="1">
        <v>0.0005926148</v>
      </c>
      <c r="E896">
        <f t="shared" si="105"/>
        <v>0.002805592265483536</v>
      </c>
      <c r="F896">
        <f t="shared" si="106"/>
        <v>356.4309797623614</v>
      </c>
      <c r="G896">
        <f t="shared" si="107"/>
        <v>2.170344609799251</v>
      </c>
      <c r="H896">
        <f t="shared" si="108"/>
        <v>-201.12316554984014</v>
      </c>
      <c r="I896">
        <f t="shared" si="109"/>
        <v>294.26606262627104</v>
      </c>
      <c r="J896">
        <f t="shared" si="110"/>
        <v>-137.65902089540523</v>
      </c>
      <c r="K896">
        <f t="shared" si="104"/>
        <v>260.3582850981433</v>
      </c>
    </row>
    <row r="897" spans="1:11" ht="12.75">
      <c r="A897">
        <f t="shared" si="111"/>
        <v>88.79999999999923</v>
      </c>
      <c r="B897" s="1">
        <v>-0.001161027</v>
      </c>
      <c r="C897" s="1">
        <v>0.003161928</v>
      </c>
      <c r="D897" s="1">
        <v>5.462638E-05</v>
      </c>
      <c r="E897">
        <f t="shared" si="105"/>
        <v>0.003368791536041508</v>
      </c>
      <c r="F897">
        <f t="shared" si="106"/>
        <v>296.84235112245864</v>
      </c>
      <c r="G897">
        <f t="shared" si="107"/>
        <v>1.9227019810995793</v>
      </c>
      <c r="H897">
        <f t="shared" si="108"/>
        <v>-102.31778954517664</v>
      </c>
      <c r="I897">
        <f t="shared" si="109"/>
        <v>278.6511284070064</v>
      </c>
      <c r="J897">
        <f t="shared" si="110"/>
        <v>-143.98511512743542</v>
      </c>
      <c r="K897">
        <f t="shared" si="104"/>
        <v>262.73406745189783</v>
      </c>
    </row>
    <row r="898" spans="1:11" ht="12.75">
      <c r="A898">
        <f t="shared" si="111"/>
        <v>88.89999999999922</v>
      </c>
      <c r="B898" s="1">
        <v>-0.0009929037</v>
      </c>
      <c r="C898" s="1">
        <v>0.00259206</v>
      </c>
      <c r="D898" s="1">
        <v>-0.0008362494</v>
      </c>
      <c r="E898">
        <f t="shared" si="105"/>
        <v>0.0028989559948495343</v>
      </c>
      <c r="F898">
        <f t="shared" si="106"/>
        <v>344.95176945654305</v>
      </c>
      <c r="G898">
        <f t="shared" si="107"/>
        <v>1.9366108718754682</v>
      </c>
      <c r="H898">
        <f t="shared" si="108"/>
        <v>-123.39271880207674</v>
      </c>
      <c r="I898">
        <f t="shared" si="109"/>
        <v>322.12724224727043</v>
      </c>
      <c r="J898">
        <f t="shared" si="110"/>
        <v>-142.63812829146488</v>
      </c>
      <c r="K898">
        <f t="shared" si="104"/>
        <v>259.9981672266949</v>
      </c>
    </row>
    <row r="899" spans="1:11" ht="12.75">
      <c r="A899">
        <f t="shared" si="111"/>
        <v>88.99999999999922</v>
      </c>
      <c r="B899" s="1">
        <v>-0.0009780384</v>
      </c>
      <c r="C899" s="1">
        <v>0.002416356</v>
      </c>
      <c r="D899" s="1">
        <v>-1.594514E-05</v>
      </c>
      <c r="E899">
        <f t="shared" si="105"/>
        <v>0.002606835184299188</v>
      </c>
      <c r="F899">
        <f t="shared" si="106"/>
        <v>383.60691386357684</v>
      </c>
      <c r="G899">
        <f t="shared" si="107"/>
        <v>1.9553973231631627</v>
      </c>
      <c r="H899">
        <f t="shared" si="108"/>
        <v>-143.92521367721878</v>
      </c>
      <c r="I899">
        <f t="shared" si="109"/>
        <v>355.5837415179504</v>
      </c>
      <c r="J899">
        <f t="shared" si="110"/>
        <v>-145.5944064230694</v>
      </c>
      <c r="K899">
        <f t="shared" si="104"/>
        <v>260.8794701330377</v>
      </c>
    </row>
    <row r="900" spans="1:11" ht="12.75">
      <c r="A900">
        <f t="shared" si="111"/>
        <v>89.09999999999921</v>
      </c>
      <c r="B900" s="1">
        <v>-0.002999246</v>
      </c>
      <c r="C900" s="1">
        <v>0.003366559</v>
      </c>
      <c r="D900" s="1">
        <v>0.0005202906</v>
      </c>
      <c r="E900">
        <f t="shared" si="105"/>
        <v>0.004538711092088299</v>
      </c>
      <c r="F900">
        <f t="shared" si="106"/>
        <v>220.3268680712373</v>
      </c>
      <c r="G900">
        <f t="shared" si="107"/>
        <v>2.2985574484571494</v>
      </c>
      <c r="H900">
        <f t="shared" si="108"/>
        <v>-146.5613467583451</v>
      </c>
      <c r="I900">
        <f t="shared" si="109"/>
        <v>164.51048729628312</v>
      </c>
      <c r="J900">
        <f t="shared" si="110"/>
        <v>-146.94972654450655</v>
      </c>
      <c r="K900">
        <f t="shared" si="104"/>
        <v>255.9903090073235</v>
      </c>
    </row>
    <row r="901" spans="1:11" ht="12.75">
      <c r="A901">
        <f t="shared" si="111"/>
        <v>89.1999999999992</v>
      </c>
      <c r="B901" s="1">
        <v>-0.002035714</v>
      </c>
      <c r="C901" s="1">
        <v>0.002381943</v>
      </c>
      <c r="D901" s="1">
        <v>0.0003217143</v>
      </c>
      <c r="E901">
        <f t="shared" si="105"/>
        <v>0.003149806983907028</v>
      </c>
      <c r="F901">
        <f t="shared" si="106"/>
        <v>317.4797710174601</v>
      </c>
      <c r="G901">
        <f t="shared" si="107"/>
        <v>2.2779804728853192</v>
      </c>
      <c r="H901">
        <f t="shared" si="108"/>
        <v>-206.26525901601397</v>
      </c>
      <c r="I901">
        <f t="shared" si="109"/>
        <v>241.34632362718017</v>
      </c>
      <c r="J901">
        <f t="shared" si="110"/>
        <v>-150.68722691978272</v>
      </c>
      <c r="K901">
        <f t="shared" si="104"/>
        <v>248.07147683234044</v>
      </c>
    </row>
    <row r="902" spans="1:11" ht="12.75">
      <c r="A902">
        <f t="shared" si="111"/>
        <v>89.2999999999992</v>
      </c>
      <c r="B902" s="1">
        <v>-0.0004077885</v>
      </c>
      <c r="C902" s="1">
        <v>0.002620788</v>
      </c>
      <c r="D902" s="1">
        <v>0.0008259822</v>
      </c>
      <c r="E902">
        <f t="shared" si="105"/>
        <v>0.0027779610861912896</v>
      </c>
      <c r="F902">
        <f t="shared" si="106"/>
        <v>359.97624479723913</v>
      </c>
      <c r="G902">
        <f t="shared" si="107"/>
        <v>1.7251562195422763</v>
      </c>
      <c r="H902">
        <f t="shared" si="108"/>
        <v>-55.34549606343291</v>
      </c>
      <c r="I902">
        <f t="shared" si="109"/>
        <v>355.69618058648643</v>
      </c>
      <c r="J902">
        <f t="shared" si="110"/>
        <v>-125.28703677988665</v>
      </c>
      <c r="K902">
        <f t="shared" si="104"/>
        <v>263.2192386128749</v>
      </c>
    </row>
    <row r="903" spans="1:11" ht="12.75">
      <c r="A903">
        <f t="shared" si="111"/>
        <v>89.3999999999992</v>
      </c>
      <c r="B903" s="1">
        <v>-0.003343521</v>
      </c>
      <c r="C903" s="1">
        <v>0.003242651</v>
      </c>
      <c r="D903" s="1">
        <v>-2.367597E-06</v>
      </c>
      <c r="E903">
        <f t="shared" si="105"/>
        <v>0.004657673645797605</v>
      </c>
      <c r="F903">
        <f t="shared" si="106"/>
        <v>214.69945643406166</v>
      </c>
      <c r="G903">
        <f t="shared" si="107"/>
        <v>2.3715087143500098</v>
      </c>
      <c r="H903">
        <f t="shared" si="108"/>
        <v>-154.12248444389243</v>
      </c>
      <c r="I903">
        <f t="shared" si="109"/>
        <v>149.47279478862927</v>
      </c>
      <c r="J903">
        <f t="shared" si="110"/>
        <v>-132.62460058576542</v>
      </c>
      <c r="K903">
        <f t="shared" si="104"/>
        <v>259.5446700461147</v>
      </c>
    </row>
    <row r="904" spans="1:11" ht="12.75">
      <c r="A904">
        <f t="shared" si="111"/>
        <v>89.49999999999919</v>
      </c>
      <c r="B904" s="1">
        <v>-0.002758867</v>
      </c>
      <c r="C904" s="1">
        <v>0.002702326</v>
      </c>
      <c r="D904" s="1">
        <v>0.0006726279</v>
      </c>
      <c r="E904">
        <f t="shared" si="105"/>
        <v>0.003919992503286634</v>
      </c>
      <c r="F904">
        <f t="shared" si="106"/>
        <v>255.1025286812593</v>
      </c>
      <c r="G904">
        <f t="shared" si="107"/>
        <v>2.3665473526403336</v>
      </c>
      <c r="H904">
        <f t="shared" si="108"/>
        <v>-182.24252595415766</v>
      </c>
      <c r="I904">
        <f t="shared" si="109"/>
        <v>178.50759612246443</v>
      </c>
      <c r="J904">
        <f t="shared" si="110"/>
        <v>-140.70665669995316</v>
      </c>
      <c r="K904">
        <f t="shared" si="104"/>
        <v>248.741166976777</v>
      </c>
    </row>
    <row r="905" spans="1:11" ht="12.75">
      <c r="A905">
        <f t="shared" si="111"/>
        <v>89.59999999999918</v>
      </c>
      <c r="B905" s="1">
        <v>-0.003338264</v>
      </c>
      <c r="C905" s="1">
        <v>0.003021009</v>
      </c>
      <c r="D905" s="1">
        <v>0.001065727</v>
      </c>
      <c r="E905">
        <f t="shared" si="105"/>
        <v>0.0046266916852440035</v>
      </c>
      <c r="F905">
        <f t="shared" si="106"/>
        <v>216.13715977429817</v>
      </c>
      <c r="G905">
        <f t="shared" si="107"/>
        <v>2.406041727497452</v>
      </c>
      <c r="H905">
        <f t="shared" si="108"/>
        <v>-160.25731717643407</v>
      </c>
      <c r="I905">
        <f t="shared" si="109"/>
        <v>145.02711514303903</v>
      </c>
      <c r="J905">
        <f t="shared" si="110"/>
        <v>-141.36454415637206</v>
      </c>
      <c r="K905">
        <f aca="true" t="shared" si="112" ref="K905:K968">AVERAGE(I900:I910)</f>
        <v>235.0916466395519</v>
      </c>
    </row>
    <row r="906" spans="1:11" ht="12.75">
      <c r="A906">
        <f t="shared" si="111"/>
        <v>89.69999999999918</v>
      </c>
      <c r="B906" s="1">
        <v>-0.001968072</v>
      </c>
      <c r="C906" s="1">
        <v>0.002634073</v>
      </c>
      <c r="D906" s="1">
        <v>5.599004E-05</v>
      </c>
      <c r="E906">
        <f aca="true" t="shared" si="113" ref="E906:E969">SQRT(B906^2+C906^2+D906^2)</f>
        <v>0.0032885837150804296</v>
      </c>
      <c r="F906">
        <f aca="true" t="shared" si="114" ref="F906:F969">1/E906</f>
        <v>304.08226964523016</v>
      </c>
      <c r="G906">
        <f aca="true" t="shared" si="115" ref="G906:G969">ATAN2(B906,C906)</f>
        <v>2.212476873417489</v>
      </c>
      <c r="H906">
        <f aca="true" t="shared" si="116" ref="H906:H969">F906*COS(G906)</f>
        <v>-182.0061791310218</v>
      </c>
      <c r="I906">
        <f aca="true" t="shared" si="117" ref="I906:I969">F906*SIN(G906)</f>
        <v>243.59757279316406</v>
      </c>
      <c r="J906">
        <f aca="true" t="shared" si="118" ref="J906:J969">AVERAGE(H901:H911)</f>
        <v>-140.86594119196658</v>
      </c>
      <c r="K906">
        <f t="shared" si="112"/>
        <v>231.63189197207885</v>
      </c>
    </row>
    <row r="907" spans="1:11" ht="12.75">
      <c r="A907">
        <f aca="true" t="shared" si="119" ref="A907:A970">+A906+0.1</f>
        <v>89.79999999999917</v>
      </c>
      <c r="B907" s="1">
        <v>0.0003252999</v>
      </c>
      <c r="C907" s="1">
        <v>0.001915304</v>
      </c>
      <c r="D907" s="1">
        <v>0.0008952283</v>
      </c>
      <c r="E907">
        <f t="shared" si="113"/>
        <v>0.002139075301731311</v>
      </c>
      <c r="F907">
        <f t="shared" si="114"/>
        <v>467.49172373250553</v>
      </c>
      <c r="G907">
        <f t="shared" si="115"/>
        <v>1.4025593104342033</v>
      </c>
      <c r="H907">
        <f t="shared" si="116"/>
        <v>78.27892598901694</v>
      </c>
      <c r="I907">
        <f t="shared" si="117"/>
        <v>460.8914422121496</v>
      </c>
      <c r="J907">
        <f t="shared" si="118"/>
        <v>-135.47727958171933</v>
      </c>
      <c r="K907">
        <f t="shared" si="112"/>
        <v>217.86248818628928</v>
      </c>
    </row>
    <row r="908" spans="1:11" ht="12.75">
      <c r="A908">
        <f t="shared" si="119"/>
        <v>89.89999999999917</v>
      </c>
      <c r="B908" s="1">
        <v>-0.001938236</v>
      </c>
      <c r="C908" s="1">
        <v>0.002522784</v>
      </c>
      <c r="D908" s="1">
        <v>0.000979085</v>
      </c>
      <c r="E908">
        <f t="shared" si="113"/>
        <v>0.0033286341552620346</v>
      </c>
      <c r="F908">
        <f t="shared" si="114"/>
        <v>300.4235230895414</v>
      </c>
      <c r="G908">
        <f t="shared" si="115"/>
        <v>2.225902208874262</v>
      </c>
      <c r="H908">
        <f t="shared" si="116"/>
        <v>-183.03099140984287</v>
      </c>
      <c r="I908">
        <f t="shared" si="117"/>
        <v>238.2308741726442</v>
      </c>
      <c r="J908">
        <f t="shared" si="118"/>
        <v>-141.53656096422102</v>
      </c>
      <c r="K908">
        <f t="shared" si="112"/>
        <v>192.18341870669067</v>
      </c>
    </row>
    <row r="909" spans="1:11" ht="12.75">
      <c r="A909">
        <f t="shared" si="119"/>
        <v>89.99999999999916</v>
      </c>
      <c r="B909" s="1">
        <v>-0.002317667</v>
      </c>
      <c r="C909" s="1">
        <v>0.00221934</v>
      </c>
      <c r="D909" s="1">
        <v>0.001130315</v>
      </c>
      <c r="E909">
        <f t="shared" si="113"/>
        <v>0.0034021555457847603</v>
      </c>
      <c r="F909">
        <f t="shared" si="114"/>
        <v>293.9312993019943</v>
      </c>
      <c r="G909">
        <f t="shared" si="115"/>
        <v>2.3778633150582142</v>
      </c>
      <c r="H909">
        <f t="shared" si="116"/>
        <v>-212.29533605814206</v>
      </c>
      <c r="I909">
        <f t="shared" si="117"/>
        <v>203.2887084845567</v>
      </c>
      <c r="J909">
        <f t="shared" si="118"/>
        <v>-147.29684599441342</v>
      </c>
      <c r="K909">
        <f t="shared" si="112"/>
        <v>193.0787686098411</v>
      </c>
    </row>
    <row r="910" spans="1:11" ht="12.75">
      <c r="A910">
        <f t="shared" si="119"/>
        <v>90.09999999999916</v>
      </c>
      <c r="B910" s="1">
        <v>-0.002285238</v>
      </c>
      <c r="C910" s="1">
        <v>0.003105788</v>
      </c>
      <c r="D910" s="1">
        <v>0.0007094684</v>
      </c>
      <c r="E910">
        <f t="shared" si="113"/>
        <v>0.003920660305125472</v>
      </c>
      <c r="F910">
        <f t="shared" si="114"/>
        <v>255.05907734283988</v>
      </c>
      <c r="G910">
        <f t="shared" si="115"/>
        <v>2.2051471527629216</v>
      </c>
      <c r="H910">
        <f t="shared" si="116"/>
        <v>-151.1619756978265</v>
      </c>
      <c r="I910">
        <f t="shared" si="117"/>
        <v>205.43901780847398</v>
      </c>
      <c r="J910">
        <f t="shared" si="118"/>
        <v>-144.73178428567664</v>
      </c>
      <c r="K910">
        <f t="shared" si="112"/>
        <v>185.57152729639915</v>
      </c>
    </row>
    <row r="911" spans="1:11" ht="12.75">
      <c r="A911">
        <f t="shared" si="119"/>
        <v>90.19999999999915</v>
      </c>
      <c r="B911" s="1">
        <v>-0.003672869</v>
      </c>
      <c r="C911" s="1">
        <v>0.003292152</v>
      </c>
      <c r="D911" s="1">
        <v>0.001879446</v>
      </c>
      <c r="E911">
        <f t="shared" si="113"/>
        <v>0.005278309269944401</v>
      </c>
      <c r="F911">
        <f t="shared" si="114"/>
        <v>189.45460541582352</v>
      </c>
      <c r="G911">
        <f t="shared" si="115"/>
        <v>2.41080143286126</v>
      </c>
      <c r="H911">
        <f t="shared" si="116"/>
        <v>-141.07671414988528</v>
      </c>
      <c r="I911">
        <f t="shared" si="117"/>
        <v>126.45318595407923</v>
      </c>
      <c r="J911">
        <f t="shared" si="118"/>
        <v>-156.75280288572702</v>
      </c>
      <c r="K911">
        <f t="shared" si="112"/>
        <v>205.63850379142505</v>
      </c>
    </row>
    <row r="912" spans="1:11" ht="12.75">
      <c r="A912">
        <f t="shared" si="119"/>
        <v>90.29999999999914</v>
      </c>
      <c r="B912" s="1">
        <v>-0.004636996</v>
      </c>
      <c r="C912" s="1">
        <v>0.002835476</v>
      </c>
      <c r="D912" s="1">
        <v>0.002036027</v>
      </c>
      <c r="E912">
        <f t="shared" si="113"/>
        <v>0.005804055650605101</v>
      </c>
      <c r="F912">
        <f t="shared" si="114"/>
        <v>172.29331698357254</v>
      </c>
      <c r="G912">
        <f t="shared" si="115"/>
        <v>2.592767539846508</v>
      </c>
      <c r="H912">
        <f t="shared" si="116"/>
        <v>-146.98998130329443</v>
      </c>
      <c r="I912">
        <f t="shared" si="117"/>
        <v>89.8828819834954</v>
      </c>
      <c r="J912">
        <f t="shared" si="118"/>
        <v>-163.64434287020867</v>
      </c>
      <c r="K912">
        <f t="shared" si="112"/>
        <v>222.2025141318165</v>
      </c>
    </row>
    <row r="913" spans="1:11" ht="12.75">
      <c r="A913">
        <f t="shared" si="119"/>
        <v>90.39999999999914</v>
      </c>
      <c r="B913" s="1">
        <v>-0.00589812</v>
      </c>
      <c r="C913" s="1">
        <v>0.003540219</v>
      </c>
      <c r="D913" s="1">
        <v>0.001439678</v>
      </c>
      <c r="E913">
        <f t="shared" si="113"/>
        <v>0.007028061101473506</v>
      </c>
      <c r="F913">
        <f t="shared" si="114"/>
        <v>142.28675385169026</v>
      </c>
      <c r="G913">
        <f t="shared" si="115"/>
        <v>2.6010052453442305</v>
      </c>
      <c r="H913">
        <f t="shared" si="116"/>
        <v>-121.99759127095099</v>
      </c>
      <c r="I913">
        <f t="shared" si="117"/>
        <v>73.22641631090161</v>
      </c>
      <c r="J913">
        <f t="shared" si="118"/>
        <v>-184.6099840169209</v>
      </c>
      <c r="K913">
        <f t="shared" si="112"/>
        <v>186.38530109918136</v>
      </c>
    </row>
    <row r="914" spans="1:11" ht="12.75">
      <c r="A914">
        <f t="shared" si="119"/>
        <v>90.49999999999913</v>
      </c>
      <c r="B914" s="1">
        <v>-0.002762417</v>
      </c>
      <c r="C914" s="1">
        <v>0.002023641</v>
      </c>
      <c r="D914" s="1">
        <v>0.001425564</v>
      </c>
      <c r="E914">
        <f t="shared" si="113"/>
        <v>0.0037092186908924637</v>
      </c>
      <c r="F914">
        <f t="shared" si="114"/>
        <v>269.5985552039244</v>
      </c>
      <c r="G914">
        <f t="shared" si="115"/>
        <v>2.5093457628811286</v>
      </c>
      <c r="H914">
        <f t="shared" si="116"/>
        <v>-217.48561977600858</v>
      </c>
      <c r="I914">
        <f t="shared" si="117"/>
        <v>159.32164372328353</v>
      </c>
      <c r="J914">
        <f t="shared" si="118"/>
        <v>-188.28883515338623</v>
      </c>
      <c r="K914">
        <f t="shared" si="112"/>
        <v>175.43718034919857</v>
      </c>
    </row>
    <row r="915" spans="1:11" ht="12.75">
      <c r="A915">
        <f t="shared" si="119"/>
        <v>90.59999999999913</v>
      </c>
      <c r="B915" s="1">
        <v>-0.004650235</v>
      </c>
      <c r="C915" s="1">
        <v>0.002896167</v>
      </c>
      <c r="D915" s="1">
        <v>0.000598549</v>
      </c>
      <c r="E915">
        <f t="shared" si="113"/>
        <v>0.005510964502926416</v>
      </c>
      <c r="F915">
        <f t="shared" si="114"/>
        <v>181.45644006035295</v>
      </c>
      <c r="G915">
        <f t="shared" si="115"/>
        <v>2.5845768257158435</v>
      </c>
      <c r="H915">
        <f t="shared" si="116"/>
        <v>-154.02684715805353</v>
      </c>
      <c r="I915">
        <f t="shared" si="117"/>
        <v>95.92794167460322</v>
      </c>
      <c r="J915">
        <f t="shared" si="118"/>
        <v>-183.90258635971944</v>
      </c>
      <c r="K915">
        <f t="shared" si="112"/>
        <v>164.28632861970132</v>
      </c>
    </row>
    <row r="916" spans="1:11" ht="12.75">
      <c r="A916">
        <f t="shared" si="119"/>
        <v>90.69999999999912</v>
      </c>
      <c r="B916" s="1">
        <v>-0.001333534</v>
      </c>
      <c r="C916" s="1">
        <v>0.001667616</v>
      </c>
      <c r="D916" s="1">
        <v>5.188369E-06</v>
      </c>
      <c r="E916">
        <f t="shared" si="113"/>
        <v>0.002135247754192679</v>
      </c>
      <c r="F916">
        <f t="shared" si="114"/>
        <v>468.32972803106514</v>
      </c>
      <c r="G916">
        <f t="shared" si="115"/>
        <v>2.245332912975427</v>
      </c>
      <c r="H916">
        <f t="shared" si="116"/>
        <v>-292.48852177698814</v>
      </c>
      <c r="I916">
        <f t="shared" si="117"/>
        <v>365.7638565883237</v>
      </c>
      <c r="J916">
        <f t="shared" si="118"/>
        <v>-191.85784453549005</v>
      </c>
      <c r="K916">
        <f t="shared" si="112"/>
        <v>153.89038880342093</v>
      </c>
    </row>
    <row r="917" spans="1:11" ht="12.75">
      <c r="A917">
        <f t="shared" si="119"/>
        <v>90.79999999999912</v>
      </c>
      <c r="B917" s="1">
        <v>-0.001039828</v>
      </c>
      <c r="C917" s="1">
        <v>0.00171737</v>
      </c>
      <c r="D917" s="1">
        <v>-7.295822E-05</v>
      </c>
      <c r="E917">
        <f t="shared" si="113"/>
        <v>0.002008961146550517</v>
      </c>
      <c r="F917">
        <f t="shared" si="114"/>
        <v>497.7697063564659</v>
      </c>
      <c r="G917">
        <f t="shared" si="115"/>
        <v>2.1152332886361456</v>
      </c>
      <c r="H917">
        <f t="shared" si="116"/>
        <v>-257.81311896031997</v>
      </c>
      <c r="I917">
        <f t="shared" si="117"/>
        <v>425.8016865374704</v>
      </c>
      <c r="J917">
        <f t="shared" si="118"/>
        <v>-191.10108172893325</v>
      </c>
      <c r="K917">
        <f t="shared" si="112"/>
        <v>146.43805213385224</v>
      </c>
    </row>
    <row r="918" spans="1:11" ht="12.75">
      <c r="A918">
        <f t="shared" si="119"/>
        <v>90.89999999999911</v>
      </c>
      <c r="B918" s="1">
        <v>-0.005340272</v>
      </c>
      <c r="C918" s="1">
        <v>0.002345202</v>
      </c>
      <c r="D918" s="1">
        <v>0.001450191</v>
      </c>
      <c r="E918">
        <f t="shared" si="113"/>
        <v>0.0060101190829524335</v>
      </c>
      <c r="F918">
        <f t="shared" si="114"/>
        <v>166.38605428575906</v>
      </c>
      <c r="G918">
        <f t="shared" si="115"/>
        <v>2.7277947503144504</v>
      </c>
      <c r="H918">
        <f t="shared" si="116"/>
        <v>-152.34312662481767</v>
      </c>
      <c r="I918">
        <f t="shared" si="117"/>
        <v>66.90209885316251</v>
      </c>
      <c r="J918">
        <f t="shared" si="118"/>
        <v>-190.3215123487563</v>
      </c>
      <c r="K918">
        <f t="shared" si="112"/>
        <v>140.68045752114242</v>
      </c>
    </row>
    <row r="919" spans="1:11" ht="12.75">
      <c r="A919">
        <f t="shared" si="119"/>
        <v>90.9999999999991</v>
      </c>
      <c r="B919" s="1">
        <v>-0.00331815</v>
      </c>
      <c r="C919" s="1">
        <v>0.001748931</v>
      </c>
      <c r="D919" s="1">
        <v>0.00126414</v>
      </c>
      <c r="E919">
        <f t="shared" si="113"/>
        <v>0.00395814716816606</v>
      </c>
      <c r="F919">
        <f t="shared" si="114"/>
        <v>252.64346107255355</v>
      </c>
      <c r="G919">
        <f t="shared" si="115"/>
        <v>2.6565163574219928</v>
      </c>
      <c r="H919">
        <f t="shared" si="116"/>
        <v>-223.49835391096133</v>
      </c>
      <c r="I919">
        <f t="shared" si="117"/>
        <v>117.80154592283398</v>
      </c>
      <c r="J919">
        <f t="shared" si="118"/>
        <v>-196.18901135751995</v>
      </c>
      <c r="K919">
        <f t="shared" si="112"/>
        <v>138.57292875166183</v>
      </c>
    </row>
    <row r="920" spans="1:11" ht="12.75">
      <c r="A920">
        <f t="shared" si="119"/>
        <v>91.0999999999991</v>
      </c>
      <c r="B920" s="1">
        <v>-0.004906828</v>
      </c>
      <c r="C920" s="1">
        <v>0.002411719</v>
      </c>
      <c r="D920" s="1">
        <v>0.0001888897</v>
      </c>
      <c r="E920">
        <f t="shared" si="113"/>
        <v>0.005470742991158613</v>
      </c>
      <c r="F920">
        <f t="shared" si="114"/>
        <v>182.790528017149</v>
      </c>
      <c r="G920">
        <f t="shared" si="115"/>
        <v>2.6847659974632347</v>
      </c>
      <c r="H920">
        <f t="shared" si="116"/>
        <v>-164.04659932780737</v>
      </c>
      <c r="I920">
        <f t="shared" si="117"/>
        <v>80.62933946008711</v>
      </c>
      <c r="J920">
        <f t="shared" si="118"/>
        <v>-188.24833913387667</v>
      </c>
      <c r="K920">
        <f t="shared" si="112"/>
        <v>127.17980563148186</v>
      </c>
    </row>
    <row r="921" spans="1:11" ht="12.75">
      <c r="A921">
        <f t="shared" si="119"/>
        <v>91.1999999999991</v>
      </c>
      <c r="B921" s="1">
        <v>-0.002840512</v>
      </c>
      <c r="C921" s="1">
        <v>0.001084026</v>
      </c>
      <c r="D921" s="1">
        <v>0.002465728</v>
      </c>
      <c r="E921">
        <f t="shared" si="113"/>
        <v>0.00391451598039962</v>
      </c>
      <c r="F921">
        <f t="shared" si="114"/>
        <v>255.45942461522745</v>
      </c>
      <c r="G921">
        <f t="shared" si="115"/>
        <v>2.777021656055083</v>
      </c>
      <c r="H921">
        <f t="shared" si="116"/>
        <v>-238.6698156313033</v>
      </c>
      <c r="I921">
        <f t="shared" si="117"/>
        <v>91.08367982938972</v>
      </c>
      <c r="J921">
        <f t="shared" si="118"/>
        <v>-184.09670188452674</v>
      </c>
      <c r="K921">
        <f t="shared" si="112"/>
        <v>120.69146793739182</v>
      </c>
    </row>
    <row r="922" spans="1:11" ht="12.75">
      <c r="A922">
        <f t="shared" si="119"/>
        <v>91.29999999999909</v>
      </c>
      <c r="B922" s="1">
        <v>-0.005471908</v>
      </c>
      <c r="C922" s="1">
        <v>0.001833314</v>
      </c>
      <c r="D922" s="1">
        <v>0.004208786</v>
      </c>
      <c r="E922">
        <f t="shared" si="113"/>
        <v>0.007142597355084213</v>
      </c>
      <c r="F922">
        <f t="shared" si="114"/>
        <v>140.00509202554787</v>
      </c>
      <c r="G922">
        <f t="shared" si="115"/>
        <v>2.818305909836335</v>
      </c>
      <c r="H922">
        <f t="shared" si="116"/>
        <v>-132.75232327776047</v>
      </c>
      <c r="I922">
        <f t="shared" si="117"/>
        <v>44.47748258882354</v>
      </c>
      <c r="J922">
        <f t="shared" si="118"/>
        <v>-168.20452825145068</v>
      </c>
      <c r="K922">
        <f t="shared" si="112"/>
        <v>89.91164342478778</v>
      </c>
    </row>
    <row r="923" spans="1:11" ht="12.75">
      <c r="A923">
        <f t="shared" si="119"/>
        <v>91.39999999999908</v>
      </c>
      <c r="B923" s="1">
        <v>-0.006771562</v>
      </c>
      <c r="C923" s="1">
        <v>0.001298854</v>
      </c>
      <c r="D923" s="1">
        <v>0.001674072</v>
      </c>
      <c r="E923">
        <f t="shared" si="113"/>
        <v>0.007095321747062919</v>
      </c>
      <c r="F923">
        <f t="shared" si="114"/>
        <v>140.93793567768031</v>
      </c>
      <c r="G923">
        <f t="shared" si="115"/>
        <v>2.952084254197285</v>
      </c>
      <c r="H923">
        <f t="shared" si="116"/>
        <v>-138.41471812134793</v>
      </c>
      <c r="I923">
        <f t="shared" si="117"/>
        <v>26.549341243687234</v>
      </c>
      <c r="J923">
        <f t="shared" si="118"/>
        <v>-155.00100279003163</v>
      </c>
      <c r="K923">
        <f t="shared" si="112"/>
        <v>54.14790574854423</v>
      </c>
    </row>
    <row r="924" spans="1:11" ht="12.75">
      <c r="A924">
        <f t="shared" si="119"/>
        <v>91.49999999999908</v>
      </c>
      <c r="B924" s="1">
        <v>-0.004947944</v>
      </c>
      <c r="C924" s="1">
        <v>0.001327398</v>
      </c>
      <c r="D924" s="1">
        <v>0.0007512606</v>
      </c>
      <c r="E924">
        <f t="shared" si="113"/>
        <v>0.005177695217628435</v>
      </c>
      <c r="F924">
        <f t="shared" si="114"/>
        <v>193.1361267838463</v>
      </c>
      <c r="G924">
        <f t="shared" si="115"/>
        <v>2.8794915094069413</v>
      </c>
      <c r="H924">
        <f t="shared" si="116"/>
        <v>-186.54008036735107</v>
      </c>
      <c r="I924">
        <f t="shared" si="117"/>
        <v>50.04359984661534</v>
      </c>
      <c r="J924">
        <f t="shared" si="118"/>
        <v>-151.1487729755205</v>
      </c>
      <c r="K924">
        <f t="shared" si="112"/>
        <v>51.55347752246008</v>
      </c>
    </row>
    <row r="925" spans="1:11" ht="12.75">
      <c r="A925">
        <f t="shared" si="119"/>
        <v>91.59999999999907</v>
      </c>
      <c r="B925" s="1">
        <v>-0.007177125</v>
      </c>
      <c r="C925" s="1">
        <v>0.001874951</v>
      </c>
      <c r="D925" s="1">
        <v>0.0004971687</v>
      </c>
      <c r="E925">
        <f t="shared" si="113"/>
        <v>0.007434631210375246</v>
      </c>
      <c r="F925">
        <f t="shared" si="114"/>
        <v>134.50566298493337</v>
      </c>
      <c r="G925">
        <f t="shared" si="115"/>
        <v>2.8860636105404964</v>
      </c>
      <c r="H925">
        <f t="shared" si="116"/>
        <v>-130.1382253159327</v>
      </c>
      <c r="I925">
        <f t="shared" si="117"/>
        <v>33.99728940130391</v>
      </c>
      <c r="J925">
        <f t="shared" si="118"/>
        <v>-142.40957253101507</v>
      </c>
      <c r="K925">
        <f t="shared" si="112"/>
        <v>43.677989910338226</v>
      </c>
    </row>
    <row r="926" spans="1:11" ht="12.75">
      <c r="A926">
        <f t="shared" si="119"/>
        <v>91.69999999999906</v>
      </c>
      <c r="B926" s="1">
        <v>-0.00848727</v>
      </c>
      <c r="C926" s="1">
        <v>0.001923381</v>
      </c>
      <c r="D926" s="1">
        <v>0.002296439</v>
      </c>
      <c r="E926">
        <f t="shared" si="113"/>
        <v>0.00900037658127603</v>
      </c>
      <c r="F926">
        <f t="shared" si="114"/>
        <v>111.10646215407854</v>
      </c>
      <c r="G926">
        <f t="shared" si="115"/>
        <v>2.9187372704600247</v>
      </c>
      <c r="H926">
        <f t="shared" si="116"/>
        <v>-108.35883741520432</v>
      </c>
      <c r="I926">
        <f t="shared" si="117"/>
        <v>24.556227039612665</v>
      </c>
      <c r="J926">
        <f t="shared" si="118"/>
        <v>-138.95412001379916</v>
      </c>
      <c r="K926">
        <f t="shared" si="112"/>
        <v>39.551276768237386</v>
      </c>
    </row>
    <row r="927" spans="1:11" ht="12.75">
      <c r="A927">
        <f t="shared" si="119"/>
        <v>91.79999999999906</v>
      </c>
      <c r="B927" s="1">
        <v>-0.008025068</v>
      </c>
      <c r="C927" s="1">
        <v>0.001853992</v>
      </c>
      <c r="D927" s="1">
        <v>0.0008474062</v>
      </c>
      <c r="E927">
        <f t="shared" si="113"/>
        <v>0.008279921497724869</v>
      </c>
      <c r="F927">
        <f t="shared" si="114"/>
        <v>120.77409191316329</v>
      </c>
      <c r="G927">
        <f t="shared" si="115"/>
        <v>2.9145509033675054</v>
      </c>
      <c r="H927">
        <f t="shared" si="116"/>
        <v>-117.67461181315139</v>
      </c>
      <c r="I927">
        <f t="shared" si="117"/>
        <v>27.1857869496792</v>
      </c>
      <c r="J927">
        <f t="shared" si="118"/>
        <v>-128.18521982891932</v>
      </c>
      <c r="K927">
        <f t="shared" si="112"/>
        <v>33.29118210958473</v>
      </c>
    </row>
    <row r="928" spans="1:11" ht="12.75">
      <c r="A928">
        <f t="shared" si="119"/>
        <v>91.89999999999905</v>
      </c>
      <c r="B928" s="1">
        <v>-0.007958556</v>
      </c>
      <c r="C928" s="1">
        <v>0.002290591</v>
      </c>
      <c r="D928" s="1">
        <v>0.002070294</v>
      </c>
      <c r="E928">
        <f t="shared" si="113"/>
        <v>0.008536482764045915</v>
      </c>
      <c r="F928">
        <f t="shared" si="114"/>
        <v>117.14426510785155</v>
      </c>
      <c r="G928">
        <f t="shared" si="115"/>
        <v>2.8613519966015124</v>
      </c>
      <c r="H928">
        <f t="shared" si="116"/>
        <v>-112.57433888471047</v>
      </c>
      <c r="I928">
        <f t="shared" si="117"/>
        <v>32.40057209879129</v>
      </c>
      <c r="J928">
        <f t="shared" si="118"/>
        <v>-124.76123116762648</v>
      </c>
      <c r="K928">
        <f t="shared" si="112"/>
        <v>31.183196424744015</v>
      </c>
    </row>
    <row r="929" spans="1:11" ht="12.75">
      <c r="A929">
        <f t="shared" si="119"/>
        <v>91.99999999999905</v>
      </c>
      <c r="B929" s="1">
        <v>-0.007969104</v>
      </c>
      <c r="C929" s="1">
        <v>0.002780083</v>
      </c>
      <c r="D929" s="1">
        <v>0.001576232</v>
      </c>
      <c r="E929">
        <f t="shared" si="113"/>
        <v>0.008586034437825707</v>
      </c>
      <c r="F929">
        <f t="shared" si="114"/>
        <v>116.46820278224227</v>
      </c>
      <c r="G929">
        <f t="shared" si="115"/>
        <v>2.8059358683571314</v>
      </c>
      <c r="H929">
        <f t="shared" si="116"/>
        <v>-109.96859866519526</v>
      </c>
      <c r="I929">
        <f t="shared" si="117"/>
        <v>38.36338836623693</v>
      </c>
      <c r="J929">
        <f t="shared" si="118"/>
        <v>-124.34455958492009</v>
      </c>
      <c r="K929">
        <f t="shared" si="112"/>
        <v>30.57159696213763</v>
      </c>
    </row>
    <row r="930" spans="1:11" ht="12.75">
      <c r="A930">
        <f t="shared" si="119"/>
        <v>92.09999999999904</v>
      </c>
      <c r="B930" s="1">
        <v>-0.007330868</v>
      </c>
      <c r="C930" s="1">
        <v>0.001794119</v>
      </c>
      <c r="D930" s="1">
        <v>0.00109509</v>
      </c>
      <c r="E930">
        <f t="shared" si="113"/>
        <v>0.0076262514204348784</v>
      </c>
      <c r="F930">
        <f t="shared" si="114"/>
        <v>131.1260204876613</v>
      </c>
      <c r="G930">
        <f t="shared" si="115"/>
        <v>2.90157551634461</v>
      </c>
      <c r="H930">
        <f t="shared" si="116"/>
        <v>-127.36714902140177</v>
      </c>
      <c r="I930">
        <f t="shared" si="117"/>
        <v>31.17118218949357</v>
      </c>
      <c r="J930">
        <f t="shared" si="118"/>
        <v>-122.6791410928075</v>
      </c>
      <c r="K930">
        <f t="shared" si="112"/>
        <v>27.733487147534632</v>
      </c>
    </row>
    <row r="931" spans="1:11" ht="12.75">
      <c r="A931">
        <f t="shared" si="119"/>
        <v>92.19999999999904</v>
      </c>
      <c r="B931" s="1">
        <v>-0.007137704</v>
      </c>
      <c r="C931" s="1">
        <v>0.001995456</v>
      </c>
      <c r="D931" s="1">
        <v>0.001859963</v>
      </c>
      <c r="E931">
        <f t="shared" si="113"/>
        <v>0.007641212299165689</v>
      </c>
      <c r="F931">
        <f t="shared" si="114"/>
        <v>130.8692862923316</v>
      </c>
      <c r="G931">
        <f t="shared" si="115"/>
        <v>2.8689868800633143</v>
      </c>
      <c r="H931">
        <f t="shared" si="116"/>
        <v>-126.03662163843211</v>
      </c>
      <c r="I931">
        <f t="shared" si="117"/>
        <v>35.23549489697797</v>
      </c>
      <c r="J931">
        <f t="shared" si="118"/>
        <v>-130.4828212947171</v>
      </c>
      <c r="K931">
        <f t="shared" si="112"/>
        <v>26.131333098127847</v>
      </c>
    </row>
    <row r="932" spans="1:11" ht="12.75">
      <c r="A932">
        <f t="shared" si="119"/>
        <v>92.29999999999903</v>
      </c>
      <c r="B932" s="1">
        <v>-0.008043321</v>
      </c>
      <c r="C932" s="1">
        <v>0.001486906</v>
      </c>
      <c r="D932" s="1">
        <v>8.502117E-05</v>
      </c>
      <c r="E932">
        <f t="shared" si="113"/>
        <v>0.008180044667434596</v>
      </c>
      <c r="F932">
        <f t="shared" si="114"/>
        <v>122.24872120577518</v>
      </c>
      <c r="G932">
        <f t="shared" si="115"/>
        <v>2.958794132351411</v>
      </c>
      <c r="H932">
        <f t="shared" si="116"/>
        <v>-120.2119135976252</v>
      </c>
      <c r="I932">
        <f t="shared" si="117"/>
        <v>22.222638584210497</v>
      </c>
      <c r="J932">
        <f t="shared" si="118"/>
        <v>-136.50262613325685</v>
      </c>
      <c r="K932">
        <f t="shared" si="112"/>
        <v>25.64802219919884</v>
      </c>
    </row>
    <row r="933" spans="1:11" ht="12.75">
      <c r="A933">
        <f t="shared" si="119"/>
        <v>92.39999999999903</v>
      </c>
      <c r="B933" s="1">
        <v>-0.009937219</v>
      </c>
      <c r="C933" s="1">
        <v>0.002224874</v>
      </c>
      <c r="D933" s="1">
        <v>0.001272603</v>
      </c>
      <c r="E933">
        <f t="shared" si="113"/>
        <v>0.010262451177250297</v>
      </c>
      <c r="F933">
        <f t="shared" si="114"/>
        <v>97.44260729997823</v>
      </c>
      <c r="G933">
        <f t="shared" si="115"/>
        <v>2.9213320975431474</v>
      </c>
      <c r="H933">
        <f t="shared" si="116"/>
        <v>-95.08844800353934</v>
      </c>
      <c r="I933">
        <f t="shared" si="117"/>
        <v>21.289640055575582</v>
      </c>
      <c r="J933">
        <f t="shared" si="118"/>
        <v>-145.78740351023237</v>
      </c>
      <c r="K933">
        <f t="shared" si="112"/>
        <v>24.10252209167643</v>
      </c>
    </row>
    <row r="934" spans="1:11" ht="12.75">
      <c r="A934">
        <f t="shared" si="119"/>
        <v>92.49999999999902</v>
      </c>
      <c r="B934" s="1">
        <v>-0.007282031</v>
      </c>
      <c r="C934" s="1">
        <v>0.001078541</v>
      </c>
      <c r="D934" s="1">
        <v>0.0006651741</v>
      </c>
      <c r="E934">
        <f t="shared" si="113"/>
        <v>0.007391460123477148</v>
      </c>
      <c r="F934">
        <f t="shared" si="114"/>
        <v>135.2912663120169</v>
      </c>
      <c r="G934">
        <f t="shared" si="115"/>
        <v>2.9945517094260476</v>
      </c>
      <c r="H934">
        <f t="shared" si="116"/>
        <v>-133.8313307115776</v>
      </c>
      <c r="I934">
        <f t="shared" si="117"/>
        <v>19.821747155016993</v>
      </c>
      <c r="J934">
        <f t="shared" si="118"/>
        <v>-156.44980546066787</v>
      </c>
      <c r="K934">
        <f t="shared" si="112"/>
        <v>18.35048926744322</v>
      </c>
    </row>
    <row r="935" spans="1:11" ht="12.75">
      <c r="A935">
        <f t="shared" si="119"/>
        <v>92.59999999999901</v>
      </c>
      <c r="B935" s="1">
        <v>-0.005870776</v>
      </c>
      <c r="C935" s="1">
        <v>0.000656958</v>
      </c>
      <c r="D935" s="1">
        <v>-5.813925E-05</v>
      </c>
      <c r="E935">
        <f t="shared" si="113"/>
        <v>0.005907705546854089</v>
      </c>
      <c r="F935">
        <f t="shared" si="114"/>
        <v>169.27045399757776</v>
      </c>
      <c r="G935">
        <f t="shared" si="115"/>
        <v>3.0301531757733704</v>
      </c>
      <c r="H935">
        <f t="shared" si="116"/>
        <v>-168.22047695411237</v>
      </c>
      <c r="I935">
        <f t="shared" si="117"/>
        <v>18.82439188598235</v>
      </c>
      <c r="J935">
        <f t="shared" si="118"/>
        <v>-160.96284469683255</v>
      </c>
      <c r="K935">
        <f t="shared" si="112"/>
        <v>15.448734163733677</v>
      </c>
    </row>
    <row r="936" spans="1:11" ht="12.75">
      <c r="A936">
        <f t="shared" si="119"/>
        <v>92.69999999999901</v>
      </c>
      <c r="B936" s="1">
        <v>-0.00445366</v>
      </c>
      <c r="C936" s="1">
        <v>0.0003376371</v>
      </c>
      <c r="D936" s="1">
        <v>-0.001168805</v>
      </c>
      <c r="E936">
        <f t="shared" si="113"/>
        <v>0.004616837806867532</v>
      </c>
      <c r="F936">
        <f t="shared" si="114"/>
        <v>216.59846887246135</v>
      </c>
      <c r="G936">
        <f t="shared" si="115"/>
        <v>3.0659262389882755</v>
      </c>
      <c r="H936">
        <f t="shared" si="116"/>
        <v>-215.97870753693817</v>
      </c>
      <c r="I936">
        <f t="shared" si="117"/>
        <v>16.373594857829286</v>
      </c>
      <c r="J936">
        <f t="shared" si="118"/>
        <v>-177.54791081704556</v>
      </c>
      <c r="K936">
        <f t="shared" si="112"/>
        <v>7.513122572581303</v>
      </c>
    </row>
    <row r="937" spans="1:11" ht="12.75">
      <c r="A937">
        <f t="shared" si="119"/>
        <v>92.799999999999</v>
      </c>
      <c r="B937" s="1">
        <v>-0.005645551</v>
      </c>
      <c r="C937" s="1">
        <v>0.0006221868</v>
      </c>
      <c r="D937" s="1">
        <v>0.0003981206</v>
      </c>
      <c r="E937">
        <f t="shared" si="113"/>
        <v>0.005693668634530781</v>
      </c>
      <c r="F937">
        <f t="shared" si="114"/>
        <v>175.6336843937899</v>
      </c>
      <c r="G937">
        <f t="shared" si="115"/>
        <v>3.0318272829721002</v>
      </c>
      <c r="H937">
        <f t="shared" si="116"/>
        <v>-174.5766906391417</v>
      </c>
      <c r="I937">
        <f t="shared" si="117"/>
        <v>19.23980715139364</v>
      </c>
      <c r="J937">
        <f t="shared" si="118"/>
        <v>-178.3942022064446</v>
      </c>
      <c r="K937">
        <f t="shared" si="112"/>
        <v>4.559447342862033</v>
      </c>
    </row>
    <row r="938" spans="1:11" ht="12.75">
      <c r="A938">
        <f t="shared" si="119"/>
        <v>92.899999999999</v>
      </c>
      <c r="B938" s="1">
        <v>-0.004486325</v>
      </c>
      <c r="C938" s="1">
        <v>0.0002078845</v>
      </c>
      <c r="D938" s="1">
        <v>-0.0006948034</v>
      </c>
      <c r="E938">
        <f t="shared" si="113"/>
        <v>0.004544565956790242</v>
      </c>
      <c r="F938">
        <f t="shared" si="114"/>
        <v>220.04301610054853</v>
      </c>
      <c r="G938">
        <f t="shared" si="115"/>
        <v>3.0952884057123446</v>
      </c>
      <c r="H938">
        <f t="shared" si="116"/>
        <v>-219.80716295988213</v>
      </c>
      <c r="I938">
        <f t="shared" si="117"/>
        <v>10.185285766932596</v>
      </c>
      <c r="J938">
        <f t="shared" si="118"/>
        <v>-185.85485684175103</v>
      </c>
      <c r="K938">
        <f t="shared" si="112"/>
        <v>-1.7413221285592984</v>
      </c>
    </row>
    <row r="939" spans="1:11" ht="12.75">
      <c r="A939">
        <f t="shared" si="119"/>
        <v>92.99999999999899</v>
      </c>
      <c r="B939" s="1">
        <v>-0.004190576</v>
      </c>
      <c r="C939" s="1">
        <v>-0.0005628215</v>
      </c>
      <c r="D939" s="1">
        <v>0.000844662</v>
      </c>
      <c r="E939">
        <f t="shared" si="113"/>
        <v>0.004311745487257133</v>
      </c>
      <c r="F939">
        <f t="shared" si="114"/>
        <v>231.9246353838335</v>
      </c>
      <c r="G939">
        <f t="shared" si="115"/>
        <v>-3.008085097743339</v>
      </c>
      <c r="H939">
        <f t="shared" si="116"/>
        <v>-229.86076033950064</v>
      </c>
      <c r="I939">
        <f t="shared" si="117"/>
        <v>-30.87178896777402</v>
      </c>
      <c r="J939">
        <f t="shared" si="118"/>
        <v>-194.5422853675719</v>
      </c>
      <c r="K939">
        <f t="shared" si="112"/>
        <v>-8.169951475318896</v>
      </c>
    </row>
    <row r="940" spans="1:11" ht="12.75">
      <c r="A940">
        <f t="shared" si="119"/>
        <v>93.09999999999899</v>
      </c>
      <c r="B940" s="1">
        <v>-0.005794675</v>
      </c>
      <c r="C940" s="1">
        <v>0.0002339508</v>
      </c>
      <c r="D940" s="1">
        <v>0.002357066</v>
      </c>
      <c r="E940">
        <f t="shared" si="113"/>
        <v>0.006260091969037008</v>
      </c>
      <c r="F940">
        <f t="shared" si="114"/>
        <v>159.74206208887858</v>
      </c>
      <c r="G940">
        <f t="shared" si="115"/>
        <v>3.1012411567516334</v>
      </c>
      <c r="H940">
        <f t="shared" si="116"/>
        <v>-159.61203026300683</v>
      </c>
      <c r="I940">
        <f t="shared" si="117"/>
        <v>6.444082225431959</v>
      </c>
      <c r="J940">
        <f t="shared" si="118"/>
        <v>-192.36732383687766</v>
      </c>
      <c r="K940">
        <f t="shared" si="112"/>
        <v>-12.184364812456783</v>
      </c>
    </row>
    <row r="941" spans="1:11" ht="12.75">
      <c r="A941">
        <f t="shared" si="119"/>
        <v>93.19999999999898</v>
      </c>
      <c r="B941" s="1">
        <v>-0.003089122</v>
      </c>
      <c r="C941" s="1">
        <v>-0.000559592</v>
      </c>
      <c r="D941" s="1">
        <v>-0.0004818885</v>
      </c>
      <c r="E941">
        <f t="shared" si="113"/>
        <v>0.0031761666303549395</v>
      </c>
      <c r="F941">
        <f t="shared" si="114"/>
        <v>314.8449424670925</v>
      </c>
      <c r="G941">
        <f t="shared" si="115"/>
        <v>-2.962386797780363</v>
      </c>
      <c r="H941">
        <f t="shared" si="116"/>
        <v>-309.8028763437451</v>
      </c>
      <c r="I941">
        <f t="shared" si="117"/>
        <v>-56.12054531318254</v>
      </c>
      <c r="J941">
        <f t="shared" si="118"/>
        <v>-188.93732148220232</v>
      </c>
      <c r="K941">
        <f t="shared" si="112"/>
        <v>-15.45253108673155</v>
      </c>
    </row>
    <row r="942" spans="1:11" ht="12.75">
      <c r="A942">
        <f t="shared" si="119"/>
        <v>93.29999999999897</v>
      </c>
      <c r="B942" s="1">
        <v>-0.007020588</v>
      </c>
      <c r="C942" s="1">
        <v>0.0001423907</v>
      </c>
      <c r="D942" s="1">
        <v>0.002293091</v>
      </c>
      <c r="E942">
        <f t="shared" si="113"/>
        <v>0.007386961304316647</v>
      </c>
      <c r="F942">
        <f t="shared" si="114"/>
        <v>135.37366161856565</v>
      </c>
      <c r="G942">
        <f t="shared" si="115"/>
        <v>3.1213135572427793</v>
      </c>
      <c r="H942">
        <f t="shared" si="116"/>
        <v>-135.3458269218217</v>
      </c>
      <c r="I942">
        <f t="shared" si="117"/>
        <v>2.745067370066008</v>
      </c>
      <c r="J942">
        <f t="shared" si="118"/>
        <v>-180.13876341256676</v>
      </c>
      <c r="K942">
        <f t="shared" si="112"/>
        <v>-18.66890819752842</v>
      </c>
    </row>
    <row r="943" spans="1:11" ht="12.75">
      <c r="A943">
        <f t="shared" si="119"/>
        <v>93.39999999999897</v>
      </c>
      <c r="B943" s="1">
        <v>-0.004192146</v>
      </c>
      <c r="C943" s="1">
        <v>-0.0009758331</v>
      </c>
      <c r="D943" s="1">
        <v>0.002158072</v>
      </c>
      <c r="E943">
        <f t="shared" si="113"/>
        <v>0.004814936456647752</v>
      </c>
      <c r="F943">
        <f t="shared" si="114"/>
        <v>207.68706067124683</v>
      </c>
      <c r="G943">
        <f t="shared" si="115"/>
        <v>-2.9128888615072723</v>
      </c>
      <c r="H943">
        <f t="shared" si="116"/>
        <v>-202.2791145859958</v>
      </c>
      <c r="I943">
        <f t="shared" si="117"/>
        <v>-47.08582560142413</v>
      </c>
      <c r="J943">
        <f t="shared" si="118"/>
        <v>-177.9197549346888</v>
      </c>
      <c r="K943">
        <f t="shared" si="112"/>
        <v>-26.395122163110717</v>
      </c>
    </row>
    <row r="944" spans="1:11" ht="12.75">
      <c r="A944">
        <f t="shared" si="119"/>
        <v>93.49999999999896</v>
      </c>
      <c r="B944" s="1">
        <v>-0.004890248</v>
      </c>
      <c r="C944" s="1">
        <v>-0.001267777</v>
      </c>
      <c r="D944" s="1">
        <v>-0.000507768</v>
      </c>
      <c r="E944">
        <f t="shared" si="113"/>
        <v>0.005077362737195069</v>
      </c>
      <c r="F944">
        <f t="shared" si="114"/>
        <v>196.9526409201243</v>
      </c>
      <c r="G944">
        <f t="shared" si="115"/>
        <v>-2.887931026302529</v>
      </c>
      <c r="H944">
        <f t="shared" si="116"/>
        <v>-190.65016178756855</v>
      </c>
      <c r="I944">
        <f t="shared" si="117"/>
        <v>-49.42528275878</v>
      </c>
      <c r="J944">
        <f t="shared" si="118"/>
        <v>-170.85297043713896</v>
      </c>
      <c r="K944">
        <f t="shared" si="112"/>
        <v>-30.578342889376927</v>
      </c>
    </row>
    <row r="945" spans="1:11" ht="12.75">
      <c r="A945">
        <f t="shared" si="119"/>
        <v>93.59999999999896</v>
      </c>
      <c r="B945" s="1">
        <v>-0.008192517</v>
      </c>
      <c r="C945" s="1">
        <v>-0.00181408</v>
      </c>
      <c r="D945" s="1">
        <v>0.002916732</v>
      </c>
      <c r="E945">
        <f t="shared" si="113"/>
        <v>0.008883442272087606</v>
      </c>
      <c r="F945">
        <f t="shared" si="114"/>
        <v>112.56897600855353</v>
      </c>
      <c r="G945">
        <f t="shared" si="115"/>
        <v>-2.923677500064896</v>
      </c>
      <c r="H945">
        <f t="shared" si="116"/>
        <v>-109.90675387394114</v>
      </c>
      <c r="I945">
        <f t="shared" si="117"/>
        <v>-24.336799553499763</v>
      </c>
      <c r="J945">
        <f t="shared" si="118"/>
        <v>-160.3509443733186</v>
      </c>
      <c r="K945">
        <f t="shared" si="112"/>
        <v>-30.280515262068164</v>
      </c>
    </row>
    <row r="946" spans="1:11" ht="12.75">
      <c r="A946">
        <f t="shared" si="119"/>
        <v>93.69999999999895</v>
      </c>
      <c r="B946" s="1">
        <v>-0.007118866</v>
      </c>
      <c r="C946" s="1">
        <v>-0.0009342729</v>
      </c>
      <c r="D946" s="1">
        <v>0.002486391</v>
      </c>
      <c r="E946">
        <f t="shared" si="113"/>
        <v>0.007598240532025254</v>
      </c>
      <c r="F946">
        <f t="shared" si="114"/>
        <v>131.60941612537468</v>
      </c>
      <c r="G946">
        <f t="shared" si="115"/>
        <v>-3.011099427993793</v>
      </c>
      <c r="H946">
        <f t="shared" si="116"/>
        <v>-130.49045105268365</v>
      </c>
      <c r="I946">
        <f t="shared" si="117"/>
        <v>-17.125437131040094</v>
      </c>
      <c r="J946">
        <f t="shared" si="118"/>
        <v>-157.75963583433642</v>
      </c>
      <c r="K946">
        <f t="shared" si="112"/>
        <v>-33.88856743143331</v>
      </c>
    </row>
    <row r="947" spans="1:11" ht="12.75">
      <c r="A947">
        <f t="shared" si="119"/>
        <v>93.79999999999895</v>
      </c>
      <c r="B947" s="1">
        <v>-0.007443417</v>
      </c>
      <c r="C947" s="1">
        <v>-0.001186914</v>
      </c>
      <c r="D947" s="1">
        <v>0.003439125</v>
      </c>
      <c r="E947">
        <f t="shared" si="113"/>
        <v>0.008284974486678278</v>
      </c>
      <c r="F947">
        <f t="shared" si="114"/>
        <v>120.70043204211885</v>
      </c>
      <c r="G947">
        <f t="shared" si="115"/>
        <v>-2.9834656959829333</v>
      </c>
      <c r="H947">
        <f t="shared" si="116"/>
        <v>-119.19456877094707</v>
      </c>
      <c r="I947">
        <f t="shared" si="117"/>
        <v>-19.00655336093627</v>
      </c>
      <c r="J947">
        <f t="shared" si="118"/>
        <v>-140.60057840176285</v>
      </c>
      <c r="K947">
        <f t="shared" si="112"/>
        <v>-32.80582215340317</v>
      </c>
    </row>
    <row r="948" spans="1:11" ht="12.75">
      <c r="A948">
        <f t="shared" si="119"/>
        <v>93.89999999999894</v>
      </c>
      <c r="B948" s="1">
        <v>-0.005285829</v>
      </c>
      <c r="C948" s="1">
        <v>-0.002314318</v>
      </c>
      <c r="D948" s="1">
        <v>0.00197883</v>
      </c>
      <c r="E948">
        <f t="shared" si="113"/>
        <v>0.006100149522041652</v>
      </c>
      <c r="F948">
        <f t="shared" si="114"/>
        <v>163.9304079984766</v>
      </c>
      <c r="G948">
        <f t="shared" si="115"/>
        <v>-2.7289015330235893</v>
      </c>
      <c r="H948">
        <f t="shared" si="116"/>
        <v>-150.16759738248368</v>
      </c>
      <c r="I948">
        <f t="shared" si="117"/>
        <v>-65.74854647001163</v>
      </c>
      <c r="J948">
        <f t="shared" si="118"/>
        <v>-137.7622660034964</v>
      </c>
      <c r="K948">
        <f t="shared" si="112"/>
        <v>-34.93433050220042</v>
      </c>
    </row>
    <row r="949" spans="1:11" ht="12.75">
      <c r="A949">
        <f t="shared" si="119"/>
        <v>93.99999999999893</v>
      </c>
      <c r="B949" s="1">
        <v>-0.006614154</v>
      </c>
      <c r="C949" s="1">
        <v>-0.001668064</v>
      </c>
      <c r="D949" s="1">
        <v>0.0002249684</v>
      </c>
      <c r="E949">
        <f t="shared" si="113"/>
        <v>0.006824960177525621</v>
      </c>
      <c r="F949">
        <f t="shared" si="114"/>
        <v>146.521001440121</v>
      </c>
      <c r="G949">
        <f t="shared" si="115"/>
        <v>-2.8945481210079254</v>
      </c>
      <c r="H949">
        <f t="shared" si="116"/>
        <v>-142.07253348683378</v>
      </c>
      <c r="I949">
        <f t="shared" si="117"/>
        <v>-35.83014222199574</v>
      </c>
      <c r="J949">
        <f t="shared" si="118"/>
        <v>-129.79504076981905</v>
      </c>
      <c r="K949">
        <f t="shared" si="112"/>
        <v>-33.18093957849636</v>
      </c>
    </row>
    <row r="950" spans="1:11" ht="12.75">
      <c r="A950">
        <f t="shared" si="119"/>
        <v>94.09999999999893</v>
      </c>
      <c r="B950" s="1">
        <v>-0.007959633</v>
      </c>
      <c r="C950" s="1">
        <v>-0.001921064</v>
      </c>
      <c r="D950" s="1">
        <v>0.002288057</v>
      </c>
      <c r="E950">
        <f t="shared" si="113"/>
        <v>0.008501849752967527</v>
      </c>
      <c r="F950">
        <f t="shared" si="114"/>
        <v>117.62146227660105</v>
      </c>
      <c r="G950">
        <f t="shared" si="115"/>
        <v>-2.9047708088291984</v>
      </c>
      <c r="H950">
        <f t="shared" si="116"/>
        <v>-114.33847363747688</v>
      </c>
      <c r="I950">
        <f t="shared" si="117"/>
        <v>-27.595685067377623</v>
      </c>
      <c r="J950">
        <f t="shared" si="118"/>
        <v>-122.71535918763712</v>
      </c>
      <c r="K950">
        <f t="shared" si="112"/>
        <v>-31.93008052791506</v>
      </c>
    </row>
    <row r="951" spans="1:11" ht="12.75">
      <c r="A951">
        <f t="shared" si="119"/>
        <v>94.19999999999892</v>
      </c>
      <c r="B951" s="1">
        <v>-0.006936893</v>
      </c>
      <c r="C951" s="1">
        <v>-0.001758963</v>
      </c>
      <c r="D951" s="1">
        <v>0.00185663</v>
      </c>
      <c r="E951">
        <f t="shared" si="113"/>
        <v>0.007393342294640361</v>
      </c>
      <c r="F951">
        <f t="shared" si="114"/>
        <v>135.25682433571725</v>
      </c>
      <c r="G951">
        <f t="shared" si="115"/>
        <v>-2.8932602036162796</v>
      </c>
      <c r="H951">
        <f t="shared" si="116"/>
        <v>-131.10763633420305</v>
      </c>
      <c r="I951">
        <f t="shared" si="117"/>
        <v>-33.24449163758458</v>
      </c>
      <c r="J951">
        <f t="shared" si="118"/>
        <v>-121.14410148438895</v>
      </c>
      <c r="K951">
        <f t="shared" si="112"/>
        <v>-31.785507050303988</v>
      </c>
    </row>
    <row r="952" spans="1:11" ht="12.75">
      <c r="A952">
        <f t="shared" si="119"/>
        <v>94.29999999999892</v>
      </c>
      <c r="B952" s="1">
        <v>-0.006773904</v>
      </c>
      <c r="C952" s="1">
        <v>-0.002473925</v>
      </c>
      <c r="D952" s="1">
        <v>0.002864308</v>
      </c>
      <c r="E952">
        <f t="shared" si="113"/>
        <v>0.007759532242713152</v>
      </c>
      <c r="F952">
        <f t="shared" si="114"/>
        <v>128.87374763331687</v>
      </c>
      <c r="G952">
        <f t="shared" si="115"/>
        <v>-2.79142891439945</v>
      </c>
      <c r="H952">
        <f t="shared" si="116"/>
        <v>-121.05324458543575</v>
      </c>
      <c r="I952">
        <f t="shared" si="117"/>
        <v>-44.210347254851015</v>
      </c>
      <c r="J952">
        <f t="shared" si="118"/>
        <v>-117.84047194492095</v>
      </c>
      <c r="K952">
        <f t="shared" si="112"/>
        <v>-32.49911077583976</v>
      </c>
    </row>
    <row r="953" spans="1:11" ht="12.75">
      <c r="A953">
        <f t="shared" si="119"/>
        <v>94.39999999999891</v>
      </c>
      <c r="B953" s="1">
        <v>-0.008919926</v>
      </c>
      <c r="C953" s="1">
        <v>-0.001770591</v>
      </c>
      <c r="D953" s="1">
        <v>0.002457304</v>
      </c>
      <c r="E953">
        <f t="shared" si="113"/>
        <v>0.009420106967713955</v>
      </c>
      <c r="F953">
        <f t="shared" si="114"/>
        <v>106.15590708548793</v>
      </c>
      <c r="G953">
        <f t="shared" si="115"/>
        <v>-2.945641360167604</v>
      </c>
      <c r="H953">
        <f t="shared" si="116"/>
        <v>-104.12439054089111</v>
      </c>
      <c r="I953">
        <f t="shared" si="117"/>
        <v>-20.668524466703754</v>
      </c>
      <c r="J953">
        <f t="shared" si="118"/>
        <v>-115.23941180556314</v>
      </c>
      <c r="K953">
        <f t="shared" si="112"/>
        <v>-32.26518854753606</v>
      </c>
    </row>
    <row r="954" spans="1:11" ht="12.75">
      <c r="A954">
        <f t="shared" si="119"/>
        <v>94.4999999999989</v>
      </c>
      <c r="B954" s="1">
        <v>-0.007876466</v>
      </c>
      <c r="C954" s="1">
        <v>-0.001909934</v>
      </c>
      <c r="D954" s="1">
        <v>0.00248562</v>
      </c>
      <c r="E954">
        <f t="shared" si="113"/>
        <v>0.008477315100779963</v>
      </c>
      <c r="F954">
        <f t="shared" si="114"/>
        <v>117.96187685744913</v>
      </c>
      <c r="G954">
        <f t="shared" si="115"/>
        <v>-2.903698245633388</v>
      </c>
      <c r="H954">
        <f t="shared" si="116"/>
        <v>-114.63963701554485</v>
      </c>
      <c r="I954">
        <f t="shared" si="117"/>
        <v>-27.798525440679565</v>
      </c>
      <c r="J954">
        <f t="shared" si="118"/>
        <v>-107.85753589207448</v>
      </c>
      <c r="K954">
        <f t="shared" si="112"/>
        <v>-27.433926981395054</v>
      </c>
    </row>
    <row r="955" spans="1:11" ht="12.75">
      <c r="A955">
        <f t="shared" si="119"/>
        <v>94.5999999999989</v>
      </c>
      <c r="B955" s="1">
        <v>-0.00790834</v>
      </c>
      <c r="C955" s="1">
        <v>-0.002501094</v>
      </c>
      <c r="D955" s="1">
        <v>0.001637854</v>
      </c>
      <c r="E955">
        <f t="shared" si="113"/>
        <v>0.00845457736836987</v>
      </c>
      <c r="F955">
        <f t="shared" si="114"/>
        <v>118.27912341794682</v>
      </c>
      <c r="G955">
        <f t="shared" si="115"/>
        <v>-2.8352857061530843</v>
      </c>
      <c r="H955">
        <f t="shared" si="116"/>
        <v>-112.77366438356742</v>
      </c>
      <c r="I955">
        <f t="shared" si="117"/>
        <v>-35.66583320238562</v>
      </c>
      <c r="J955">
        <f t="shared" si="118"/>
        <v>-101.32096994356446</v>
      </c>
      <c r="K955">
        <f t="shared" si="112"/>
        <v>-25.592040071882284</v>
      </c>
    </row>
    <row r="956" spans="1:11" ht="12.75">
      <c r="A956">
        <f t="shared" si="119"/>
        <v>94.6999999999989</v>
      </c>
      <c r="B956" s="1">
        <v>-0.009536921</v>
      </c>
      <c r="C956" s="1">
        <v>-0.002342093</v>
      </c>
      <c r="D956" s="1">
        <v>0.003673587</v>
      </c>
      <c r="E956">
        <f t="shared" si="113"/>
        <v>0.01048491789321495</v>
      </c>
      <c r="F956">
        <f t="shared" si="114"/>
        <v>95.37509117235193</v>
      </c>
      <c r="G956">
        <f t="shared" si="115"/>
        <v>-2.900776720883539</v>
      </c>
      <c r="H956">
        <f t="shared" si="116"/>
        <v>-92.62291913821097</v>
      </c>
      <c r="I956">
        <f t="shared" si="117"/>
        <v>-22.746491299777986</v>
      </c>
      <c r="J956">
        <f t="shared" si="118"/>
        <v>-97.03250072714947</v>
      </c>
      <c r="K956">
        <f t="shared" si="112"/>
        <v>-24.24271040359956</v>
      </c>
    </row>
    <row r="957" spans="1:11" ht="12.75">
      <c r="A957">
        <f t="shared" si="119"/>
        <v>94.79999999999889</v>
      </c>
      <c r="B957" s="1">
        <v>-0.009150494</v>
      </c>
      <c r="C957" s="1">
        <v>-0.002427329</v>
      </c>
      <c r="D957" s="1">
        <v>0.003971395</v>
      </c>
      <c r="E957">
        <f t="shared" si="113"/>
        <v>0.010266228361199746</v>
      </c>
      <c r="F957">
        <f t="shared" si="114"/>
        <v>97.40675590067788</v>
      </c>
      <c r="G957">
        <f t="shared" si="115"/>
        <v>-2.882296958235073</v>
      </c>
      <c r="H957">
        <f t="shared" si="116"/>
        <v>-94.15052611853564</v>
      </c>
      <c r="I957">
        <f t="shared" si="117"/>
        <v>-24.975078111933552</v>
      </c>
      <c r="J957">
        <f t="shared" si="118"/>
        <v>-91.19387594161384</v>
      </c>
      <c r="K957">
        <f t="shared" si="112"/>
        <v>-22.37410962609256</v>
      </c>
    </row>
    <row r="958" spans="1:11" ht="12.75">
      <c r="A958">
        <f t="shared" si="119"/>
        <v>94.89999999999888</v>
      </c>
      <c r="B958" s="1">
        <v>-0.009395611</v>
      </c>
      <c r="C958" s="1">
        <v>-0.001704537</v>
      </c>
      <c r="D958" s="1">
        <v>0.005177518</v>
      </c>
      <c r="E958">
        <f t="shared" si="113"/>
        <v>0.01086230385728617</v>
      </c>
      <c r="F958">
        <f t="shared" si="114"/>
        <v>92.06150123753207</v>
      </c>
      <c r="G958">
        <f t="shared" si="115"/>
        <v>-2.962126140405438</v>
      </c>
      <c r="H958">
        <f t="shared" si="116"/>
        <v>-90.58290723801124</v>
      </c>
      <c r="I958">
        <f t="shared" si="117"/>
        <v>-16.43340884959563</v>
      </c>
      <c r="J958">
        <f t="shared" si="118"/>
        <v>-86.53640748603422</v>
      </c>
      <c r="K958">
        <f t="shared" si="112"/>
        <v>-20.93566149687632</v>
      </c>
    </row>
    <row r="959" spans="1:11" ht="12.75">
      <c r="A959">
        <f t="shared" si="119"/>
        <v>94.99999999999888</v>
      </c>
      <c r="B959" s="1">
        <v>-0.01270036</v>
      </c>
      <c r="C959" s="1">
        <v>-0.002321167</v>
      </c>
      <c r="D959" s="1">
        <v>0.006062888</v>
      </c>
      <c r="E959">
        <f t="shared" si="113"/>
        <v>0.014263434764180506</v>
      </c>
      <c r="F959">
        <f t="shared" si="114"/>
        <v>70.10934017879629</v>
      </c>
      <c r="G959">
        <f t="shared" si="115"/>
        <v>-2.960823875964778</v>
      </c>
      <c r="H959">
        <f t="shared" si="116"/>
        <v>-68.96696233410856</v>
      </c>
      <c r="I959">
        <f t="shared" si="117"/>
        <v>-12.604669242460515</v>
      </c>
      <c r="J959">
        <f t="shared" si="118"/>
        <v>-83.04107925259848</v>
      </c>
      <c r="K959">
        <f t="shared" si="112"/>
        <v>-20.82178084254437</v>
      </c>
    </row>
    <row r="960" spans="1:11" ht="12.75">
      <c r="A960">
        <f t="shared" si="119"/>
        <v>95.09999999999887</v>
      </c>
      <c r="B960" s="1">
        <v>-0.01258091</v>
      </c>
      <c r="C960" s="1">
        <v>-0.002791452</v>
      </c>
      <c r="D960" s="1">
        <v>0.005243229</v>
      </c>
      <c r="E960">
        <f t="shared" si="113"/>
        <v>0.013912690287749706</v>
      </c>
      <c r="F960">
        <f t="shared" si="114"/>
        <v>71.87682463401865</v>
      </c>
      <c r="G960">
        <f t="shared" si="115"/>
        <v>-2.9232498725319567</v>
      </c>
      <c r="H960">
        <f t="shared" si="116"/>
        <v>-70.17030805322361</v>
      </c>
      <c r="I960">
        <f t="shared" si="117"/>
        <v>-15.569386217355284</v>
      </c>
      <c r="J960">
        <f t="shared" si="118"/>
        <v>-79.99284549760593</v>
      </c>
      <c r="K960">
        <f t="shared" si="112"/>
        <v>-21.220874579289276</v>
      </c>
    </row>
    <row r="961" spans="1:11" ht="12.75">
      <c r="A961">
        <f t="shared" si="119"/>
        <v>95.19999999999887</v>
      </c>
      <c r="B961" s="1">
        <v>-0.01328167</v>
      </c>
      <c r="C961" s="1">
        <v>-0.002521866</v>
      </c>
      <c r="D961" s="1">
        <v>0.005585266</v>
      </c>
      <c r="E961">
        <f t="shared" si="113"/>
        <v>0.01462729511569422</v>
      </c>
      <c r="F961">
        <f t="shared" si="114"/>
        <v>68.36533973578337</v>
      </c>
      <c r="G961">
        <f t="shared" si="115"/>
        <v>-2.953950707152305</v>
      </c>
      <c r="H961">
        <f t="shared" si="116"/>
        <v>-67.16531225691213</v>
      </c>
      <c r="I961">
        <f t="shared" si="117"/>
        <v>-12.753058716267622</v>
      </c>
      <c r="J961">
        <f t="shared" si="118"/>
        <v>-75.34400425312606</v>
      </c>
      <c r="K961">
        <f t="shared" si="112"/>
        <v>-20.833446856883697</v>
      </c>
    </row>
    <row r="962" spans="1:11" ht="12.75">
      <c r="A962">
        <f t="shared" si="119"/>
        <v>95.29999999999886</v>
      </c>
      <c r="B962" s="1">
        <v>-0.01360633</v>
      </c>
      <c r="C962" s="1">
        <v>-0.002581573</v>
      </c>
      <c r="D962" s="1">
        <v>0.004897331</v>
      </c>
      <c r="E962">
        <f t="shared" si="113"/>
        <v>0.014689471949215533</v>
      </c>
      <c r="F962">
        <f t="shared" si="114"/>
        <v>68.0759664783868</v>
      </c>
      <c r="G962">
        <f t="shared" si="115"/>
        <v>-2.9540881905111807</v>
      </c>
      <c r="H962">
        <f t="shared" si="116"/>
        <v>-66.882763693311</v>
      </c>
      <c r="I962">
        <f t="shared" si="117"/>
        <v>-12.689883085007645</v>
      </c>
      <c r="J962">
        <f t="shared" si="118"/>
        <v>-72.74973016205162</v>
      </c>
      <c r="K962">
        <f t="shared" si="112"/>
        <v>-21.136217264763477</v>
      </c>
    </row>
    <row r="963" spans="1:11" ht="12.75">
      <c r="A963">
        <f t="shared" si="119"/>
        <v>95.39999999999885</v>
      </c>
      <c r="B963" s="1">
        <v>-0.01163839</v>
      </c>
      <c r="C963" s="1">
        <v>-0.004731863</v>
      </c>
      <c r="D963" s="1">
        <v>0.004264734</v>
      </c>
      <c r="E963">
        <f t="shared" si="113"/>
        <v>0.013267652593191646</v>
      </c>
      <c r="F963">
        <f t="shared" si="114"/>
        <v>75.37128312457882</v>
      </c>
      <c r="G963">
        <f t="shared" si="115"/>
        <v>-2.7554321917615736</v>
      </c>
      <c r="H963">
        <f t="shared" si="116"/>
        <v>-69.82109157406002</v>
      </c>
      <c r="I963">
        <f t="shared" si="117"/>
        <v>-28.38741783347237</v>
      </c>
      <c r="J963">
        <f t="shared" si="118"/>
        <v>-69.56124177957953</v>
      </c>
      <c r="K963">
        <f t="shared" si="112"/>
        <v>-21.418509210251933</v>
      </c>
    </row>
    <row r="964" spans="1:11" ht="12.75">
      <c r="A964">
        <f t="shared" si="119"/>
        <v>95.49999999999885</v>
      </c>
      <c r="B964" s="1">
        <v>-0.01269235</v>
      </c>
      <c r="C964" s="1">
        <v>-0.00375226</v>
      </c>
      <c r="D964" s="1">
        <v>0.006166973</v>
      </c>
      <c r="E964">
        <f t="shared" si="113"/>
        <v>0.014601601268793398</v>
      </c>
      <c r="F964">
        <f t="shared" si="114"/>
        <v>68.48563945772194</v>
      </c>
      <c r="G964">
        <f t="shared" si="115"/>
        <v>-2.8541483493488404</v>
      </c>
      <c r="H964">
        <f t="shared" si="116"/>
        <v>-65.67577997309785</v>
      </c>
      <c r="I964">
        <f t="shared" si="117"/>
        <v>-19.41583726905231</v>
      </c>
      <c r="J964">
        <f t="shared" si="118"/>
        <v>-66.2403307188678</v>
      </c>
      <c r="K964">
        <f t="shared" si="112"/>
        <v>-22.12692887304749</v>
      </c>
    </row>
    <row r="965" spans="1:11" ht="12.75">
      <c r="A965">
        <f t="shared" si="119"/>
        <v>95.59999999999884</v>
      </c>
      <c r="B965" s="1">
        <v>-0.009832946</v>
      </c>
      <c r="C965" s="1">
        <v>-0.003902256</v>
      </c>
      <c r="D965" s="1">
        <v>0.004405572</v>
      </c>
      <c r="E965">
        <f t="shared" si="113"/>
        <v>0.011459646311105593</v>
      </c>
      <c r="F965">
        <f t="shared" si="114"/>
        <v>87.26272808532455</v>
      </c>
      <c r="G965">
        <f t="shared" si="115"/>
        <v>-2.763800225530859</v>
      </c>
      <c r="H965">
        <f t="shared" si="116"/>
        <v>-81.10906571062678</v>
      </c>
      <c r="I965">
        <f t="shared" si="117"/>
        <v>-32.18855654487351</v>
      </c>
      <c r="J965">
        <f t="shared" si="118"/>
        <v>-64.99924372500992</v>
      </c>
      <c r="K965">
        <f t="shared" si="112"/>
        <v>-23.667300717370527</v>
      </c>
    </row>
    <row r="966" spans="1:11" ht="12.75">
      <c r="A966">
        <f t="shared" si="119"/>
        <v>95.69999999999884</v>
      </c>
      <c r="B966" s="1">
        <v>-0.01243168</v>
      </c>
      <c r="C966" s="1">
        <v>-0.006334017</v>
      </c>
      <c r="D966" s="1">
        <v>0.003782637</v>
      </c>
      <c r="E966">
        <f t="shared" si="113"/>
        <v>0.014455960073701713</v>
      </c>
      <c r="F966">
        <f t="shared" si="114"/>
        <v>69.17561994510487</v>
      </c>
      <c r="G966">
        <f t="shared" si="115"/>
        <v>-2.6703691038890236</v>
      </c>
      <c r="H966">
        <f t="shared" si="116"/>
        <v>-61.63641069428892</v>
      </c>
      <c r="I966">
        <f t="shared" si="117"/>
        <v>-31.404128255924203</v>
      </c>
      <c r="J966">
        <f t="shared" si="118"/>
        <v>-63.79646287521294</v>
      </c>
      <c r="K966">
        <f t="shared" si="112"/>
        <v>-25.235896266708327</v>
      </c>
    </row>
    <row r="967" spans="1:11" ht="12.75">
      <c r="A967">
        <f t="shared" si="119"/>
        <v>95.79999999999883</v>
      </c>
      <c r="B967" s="1">
        <v>-0.01171012</v>
      </c>
      <c r="C967" s="1">
        <v>-0.004764923</v>
      </c>
      <c r="D967" s="1">
        <v>0.007004799</v>
      </c>
      <c r="E967">
        <f t="shared" si="113"/>
        <v>0.014453325245102941</v>
      </c>
      <c r="F967">
        <f t="shared" si="114"/>
        <v>69.18823060034707</v>
      </c>
      <c r="G967">
        <f t="shared" si="115"/>
        <v>-2.755146681946822</v>
      </c>
      <c r="H967">
        <f t="shared" si="116"/>
        <v>-64.085904136392</v>
      </c>
      <c r="I967">
        <f t="shared" si="117"/>
        <v>-26.076965786455606</v>
      </c>
      <c r="J967">
        <f t="shared" si="118"/>
        <v>-63.97500932634712</v>
      </c>
      <c r="K967">
        <f t="shared" si="112"/>
        <v>-28.601671662013583</v>
      </c>
    </row>
    <row r="968" spans="1:11" ht="12.75">
      <c r="A968">
        <f t="shared" si="119"/>
        <v>95.89999999999883</v>
      </c>
      <c r="B968" s="1">
        <v>-0.012404</v>
      </c>
      <c r="C968" s="1">
        <v>-0.005895814</v>
      </c>
      <c r="D968" s="1">
        <v>0.006715711</v>
      </c>
      <c r="E968">
        <f t="shared" si="113"/>
        <v>0.015287923762176374</v>
      </c>
      <c r="F968">
        <f t="shared" si="114"/>
        <v>65.41110588699331</v>
      </c>
      <c r="G968">
        <f t="shared" si="115"/>
        <v>-2.6978868935839744</v>
      </c>
      <c r="H968">
        <f t="shared" si="116"/>
        <v>-59.077153911342904</v>
      </c>
      <c r="I968">
        <f t="shared" si="117"/>
        <v>-28.080289512306553</v>
      </c>
      <c r="J968">
        <f t="shared" si="118"/>
        <v>-62.47203780879261</v>
      </c>
      <c r="K968">
        <f t="shared" si="112"/>
        <v>-30.27030824058239</v>
      </c>
    </row>
    <row r="969" spans="1:11" ht="12.75">
      <c r="A969">
        <f t="shared" si="119"/>
        <v>95.99999999999882</v>
      </c>
      <c r="B969" s="1">
        <v>-0.01150844</v>
      </c>
      <c r="C969" s="1">
        <v>-0.005157981</v>
      </c>
      <c r="D969" s="1">
        <v>0.01122336</v>
      </c>
      <c r="E969">
        <f t="shared" si="113"/>
        <v>0.016882321194656883</v>
      </c>
      <c r="F969">
        <f t="shared" si="114"/>
        <v>59.233560863448794</v>
      </c>
      <c r="G969">
        <f t="shared" si="115"/>
        <v>-2.7202439833907146</v>
      </c>
      <c r="H969">
        <f t="shared" si="116"/>
        <v>-54.0528855701819</v>
      </c>
      <c r="I969">
        <f t="shared" si="117"/>
        <v>-24.226025140346767</v>
      </c>
      <c r="J969">
        <f t="shared" si="118"/>
        <v>-61.334767537054724</v>
      </c>
      <c r="K969">
        <f aca="true" t="shared" si="120" ref="K969:K1032">AVERAGE(I964:I974)</f>
        <v>-31.864737843479443</v>
      </c>
    </row>
    <row r="970" spans="1:11" ht="12.75">
      <c r="A970">
        <f t="shared" si="119"/>
        <v>96.09999999999881</v>
      </c>
      <c r="B970" s="1">
        <v>-0.0122959</v>
      </c>
      <c r="C970" s="1">
        <v>-0.006568355</v>
      </c>
      <c r="D970" s="1">
        <v>0.007741719</v>
      </c>
      <c r="E970">
        <f aca="true" t="shared" si="121" ref="E970:E1033">SQRT(B970^2+C970^2+D970^2)</f>
        <v>0.01594574103925515</v>
      </c>
      <c r="F970">
        <f aca="true" t="shared" si="122" ref="F970:F1033">1/E970</f>
        <v>62.712670269647845</v>
      </c>
      <c r="G970">
        <f aca="true" t="shared" si="123" ref="G970:G1033">ATAN2(B970,C970)</f>
        <v>-2.650968092069385</v>
      </c>
      <c r="H970">
        <f aca="true" t="shared" si="124" ref="H970:H1033">F970*COS(G970)</f>
        <v>-55.31500540167183</v>
      </c>
      <c r="I970">
        <f aca="true" t="shared" si="125" ref="I970:I1033">F970*SIN(G970)</f>
        <v>-29.54875953001392</v>
      </c>
      <c r="J970">
        <f aca="true" t="shared" si="126" ref="J970:J1033">AVERAGE(H965:H975)</f>
        <v>-59.964464557786094</v>
      </c>
      <c r="K970">
        <f t="shared" si="120"/>
        <v>-33.463832654804996</v>
      </c>
    </row>
    <row r="971" spans="1:11" ht="12.75">
      <c r="A971">
        <f aca="true" t="shared" si="127" ref="A971:A1034">+A970+0.1</f>
        <v>96.19999999999881</v>
      </c>
      <c r="B971" s="1">
        <v>-0.01237449</v>
      </c>
      <c r="C971" s="1">
        <v>-0.0071335</v>
      </c>
      <c r="D971" s="1">
        <v>0.005243203</v>
      </c>
      <c r="E971">
        <f t="shared" si="121"/>
        <v>0.015215321314691617</v>
      </c>
      <c r="F971">
        <f t="shared" si="122"/>
        <v>65.72322590614104</v>
      </c>
      <c r="G971">
        <f t="shared" si="123"/>
        <v>-2.6186556811190145</v>
      </c>
      <c r="H971">
        <f t="shared" si="124"/>
        <v>-56.939718705456954</v>
      </c>
      <c r="I971">
        <f t="shared" si="125"/>
        <v>-32.8239372600711</v>
      </c>
      <c r="J971">
        <f t="shared" si="126"/>
        <v>-56.70643969632017</v>
      </c>
      <c r="K971">
        <f t="shared" si="120"/>
        <v>-33.5766614945603</v>
      </c>
    </row>
    <row r="972" spans="1:11" ht="12.75">
      <c r="A972">
        <f t="shared" si="127"/>
        <v>96.2999999999988</v>
      </c>
      <c r="B972" s="1">
        <v>-0.008417222</v>
      </c>
      <c r="C972" s="1">
        <v>-0.006060823</v>
      </c>
      <c r="D972" s="1">
        <v>0.005497537</v>
      </c>
      <c r="E972">
        <f t="shared" si="121"/>
        <v>0.011739084917530071</v>
      </c>
      <c r="F972">
        <f t="shared" si="122"/>
        <v>85.18551548312695</v>
      </c>
      <c r="G972">
        <f t="shared" si="123"/>
        <v>-2.517536492130305</v>
      </c>
      <c r="H972">
        <f t="shared" si="124"/>
        <v>-69.12932321938825</v>
      </c>
      <c r="I972">
        <f t="shared" si="125"/>
        <v>-49.77658806462542</v>
      </c>
      <c r="J972">
        <f t="shared" si="126"/>
        <v>-56.09711528369863</v>
      </c>
      <c r="K972">
        <f t="shared" si="120"/>
        <v>-34.932977528484294</v>
      </c>
    </row>
    <row r="973" spans="1:11" ht="12.75">
      <c r="A973">
        <f t="shared" si="127"/>
        <v>96.3999999999988</v>
      </c>
      <c r="B973" s="1">
        <v>-0.0133144</v>
      </c>
      <c r="C973" s="1">
        <v>-0.008209402</v>
      </c>
      <c r="D973" s="1">
        <v>0.006413684</v>
      </c>
      <c r="E973">
        <f t="shared" si="121"/>
        <v>0.016905705279859223</v>
      </c>
      <c r="F973">
        <f t="shared" si="122"/>
        <v>59.1516286038276</v>
      </c>
      <c r="G973">
        <f t="shared" si="123"/>
        <v>-2.589070591762981</v>
      </c>
      <c r="H973">
        <f t="shared" si="124"/>
        <v>-50.3500770002112</v>
      </c>
      <c r="I973">
        <f t="shared" si="125"/>
        <v>-31.044885449264548</v>
      </c>
      <c r="J973">
        <f t="shared" si="126"/>
        <v>-54.688338926213355</v>
      </c>
      <c r="K973">
        <f t="shared" si="120"/>
        <v>-35.79208436212534</v>
      </c>
    </row>
    <row r="974" spans="1:11" ht="12.75">
      <c r="A974">
        <f t="shared" si="127"/>
        <v>96.49999999999879</v>
      </c>
      <c r="B974" s="1">
        <v>-0.009189235</v>
      </c>
      <c r="C974" s="1">
        <v>-0.007363774</v>
      </c>
      <c r="D974" s="1">
        <v>0.006836059</v>
      </c>
      <c r="E974">
        <f t="shared" si="121"/>
        <v>0.013616126837679723</v>
      </c>
      <c r="F974">
        <f t="shared" si="122"/>
        <v>73.44232408534221</v>
      </c>
      <c r="G974">
        <f t="shared" si="123"/>
        <v>-2.466030372610902</v>
      </c>
      <c r="H974">
        <f t="shared" si="124"/>
        <v>-57.311118584943415</v>
      </c>
      <c r="I974">
        <f t="shared" si="125"/>
        <v>-45.92614346533997</v>
      </c>
      <c r="J974">
        <f t="shared" si="126"/>
        <v>-54.730506661727354</v>
      </c>
      <c r="K974">
        <f t="shared" si="120"/>
        <v>-37.13760552387986</v>
      </c>
    </row>
    <row r="975" spans="1:11" ht="12.75">
      <c r="A975">
        <f t="shared" si="127"/>
        <v>96.59999999999879</v>
      </c>
      <c r="B975" s="1">
        <v>-0.01198404</v>
      </c>
      <c r="C975" s="1">
        <v>-0.008764002</v>
      </c>
      <c r="D975" s="1">
        <v>0.005833113</v>
      </c>
      <c r="E975">
        <f t="shared" si="121"/>
        <v>0.015951493756020875</v>
      </c>
      <c r="F975">
        <f t="shared" si="122"/>
        <v>62.69005368995935</v>
      </c>
      <c r="G975">
        <f t="shared" si="123"/>
        <v>-2.5101633568610486</v>
      </c>
      <c r="H975">
        <f t="shared" si="124"/>
        <v>-50.602447201142766</v>
      </c>
      <c r="I975">
        <f t="shared" si="125"/>
        <v>-37.00588019363333</v>
      </c>
      <c r="J975">
        <f t="shared" si="126"/>
        <v>-55.18131668917653</v>
      </c>
      <c r="K975">
        <f t="shared" si="120"/>
        <v>-40.843354397081185</v>
      </c>
    </row>
    <row r="976" spans="1:11" ht="12.75">
      <c r="A976">
        <f t="shared" si="127"/>
        <v>96.69999999999878</v>
      </c>
      <c r="B976" s="1">
        <v>-0.01215937</v>
      </c>
      <c r="C976" s="1">
        <v>-0.008978941</v>
      </c>
      <c r="D976" s="1">
        <v>0.009342687</v>
      </c>
      <c r="E976">
        <f t="shared" si="121"/>
        <v>0.017769565573146406</v>
      </c>
      <c r="F976">
        <f t="shared" si="122"/>
        <v>56.27599593718896</v>
      </c>
      <c r="G976">
        <f t="shared" si="123"/>
        <v>-2.505532375864246</v>
      </c>
      <c r="H976">
        <f t="shared" si="124"/>
        <v>-45.27079223450162</v>
      </c>
      <c r="I976">
        <f t="shared" si="125"/>
        <v>-33.42967378218184</v>
      </c>
      <c r="J976">
        <f t="shared" si="126"/>
        <v>-55.32059090748249</v>
      </c>
      <c r="K976">
        <f t="shared" si="120"/>
        <v>-44.025115729277864</v>
      </c>
    </row>
    <row r="977" spans="1:11" ht="12.75">
      <c r="A977">
        <f t="shared" si="127"/>
        <v>96.79999999999878</v>
      </c>
      <c r="B977" s="1">
        <v>-0.008885575</v>
      </c>
      <c r="C977" s="1">
        <v>-0.007492865</v>
      </c>
      <c r="D977" s="1">
        <v>0.007652891</v>
      </c>
      <c r="E977">
        <f t="shared" si="121"/>
        <v>0.013916292956341893</v>
      </c>
      <c r="F977">
        <f t="shared" si="122"/>
        <v>71.85821706521943</v>
      </c>
      <c r="G977">
        <f t="shared" si="123"/>
        <v>-2.441023555902352</v>
      </c>
      <c r="H977">
        <f t="shared" si="124"/>
        <v>-54.93384215545196</v>
      </c>
      <c r="I977">
        <f t="shared" si="125"/>
        <v>-46.32360462908821</v>
      </c>
      <c r="J977">
        <f t="shared" si="126"/>
        <v>-56.38481686890065</v>
      </c>
      <c r="K977">
        <f t="shared" si="120"/>
        <v>-46.3758207817914</v>
      </c>
    </row>
    <row r="978" spans="1:11" ht="12.75">
      <c r="A978">
        <f t="shared" si="127"/>
        <v>96.89999999999877</v>
      </c>
      <c r="B978" s="1">
        <v>-0.01241565</v>
      </c>
      <c r="C978" s="1">
        <v>-0.009077965</v>
      </c>
      <c r="D978" s="1">
        <v>0.006280813</v>
      </c>
      <c r="E978">
        <f t="shared" si="121"/>
        <v>0.016613441106667036</v>
      </c>
      <c r="F978">
        <f t="shared" si="122"/>
        <v>60.19222589585587</v>
      </c>
      <c r="G978">
        <f t="shared" si="123"/>
        <v>-2.5102513176451016</v>
      </c>
      <c r="H978">
        <f t="shared" si="124"/>
        <v>-48.58936420405418</v>
      </c>
      <c r="I978">
        <f t="shared" si="125"/>
        <v>-35.527140956507054</v>
      </c>
      <c r="J978">
        <f t="shared" si="126"/>
        <v>-55.31061734724251</v>
      </c>
      <c r="K978">
        <f t="shared" si="120"/>
        <v>-47.25029644376562</v>
      </c>
    </row>
    <row r="979" spans="1:11" ht="12.75">
      <c r="A979">
        <f t="shared" si="127"/>
        <v>96.99999999999876</v>
      </c>
      <c r="B979" s="1">
        <v>-0.009980808</v>
      </c>
      <c r="C979" s="1">
        <v>-0.00718811</v>
      </c>
      <c r="D979" s="1">
        <v>0.005869674</v>
      </c>
      <c r="E979">
        <f t="shared" si="121"/>
        <v>0.013628592244661222</v>
      </c>
      <c r="F979">
        <f t="shared" si="122"/>
        <v>73.37514998232732</v>
      </c>
      <c r="G979">
        <f t="shared" si="123"/>
        <v>-2.517442376507745</v>
      </c>
      <c r="H979">
        <f t="shared" si="124"/>
        <v>-59.54099900199681</v>
      </c>
      <c r="I979">
        <f t="shared" si="125"/>
        <v>-42.88102229160638</v>
      </c>
      <c r="J979">
        <f t="shared" si="126"/>
        <v>-55.23707441777427</v>
      </c>
      <c r="K979">
        <f t="shared" si="120"/>
        <v>-49.88956476000801</v>
      </c>
    </row>
    <row r="980" spans="1:11" ht="12.75">
      <c r="A980">
        <f t="shared" si="127"/>
        <v>97.09999999999876</v>
      </c>
      <c r="B980" s="1">
        <v>-0.006530902</v>
      </c>
      <c r="C980" s="1">
        <v>-0.007192435</v>
      </c>
      <c r="D980" s="1">
        <v>0.005948552</v>
      </c>
      <c r="E980">
        <f t="shared" si="121"/>
        <v>0.0113916229335215</v>
      </c>
      <c r="F980">
        <f t="shared" si="122"/>
        <v>87.78380445312627</v>
      </c>
      <c r="G980">
        <f t="shared" si="123"/>
        <v>-2.3080268100083274</v>
      </c>
      <c r="H980">
        <f t="shared" si="124"/>
        <v>-59.011795872122896</v>
      </c>
      <c r="I980">
        <f t="shared" si="125"/>
        <v>-64.98926274556136</v>
      </c>
      <c r="J980">
        <f t="shared" si="126"/>
        <v>-54.56094966301277</v>
      </c>
      <c r="K980">
        <f t="shared" si="120"/>
        <v>-51.5672860147735</v>
      </c>
    </row>
    <row r="981" spans="1:11" ht="12.75">
      <c r="A981">
        <f t="shared" si="127"/>
        <v>97.19999999999875</v>
      </c>
      <c r="B981" s="1">
        <v>-0.00725667</v>
      </c>
      <c r="C981" s="1">
        <v>-0.008239737</v>
      </c>
      <c r="D981" s="1">
        <v>0.00382339</v>
      </c>
      <c r="E981">
        <f t="shared" si="121"/>
        <v>0.011626299342876434</v>
      </c>
      <c r="F981">
        <f t="shared" si="122"/>
        <v>86.01189170419144</v>
      </c>
      <c r="G981">
        <f t="shared" si="123"/>
        <v>-2.292841003522415</v>
      </c>
      <c r="H981">
        <f t="shared" si="124"/>
        <v>-56.847021803037336</v>
      </c>
      <c r="I981">
        <f t="shared" si="125"/>
        <v>-64.54813418417727</v>
      </c>
      <c r="J981">
        <f t="shared" si="126"/>
        <v>-55.64781858597469</v>
      </c>
      <c r="K981">
        <f t="shared" si="120"/>
        <v>-55.74190050466634</v>
      </c>
    </row>
    <row r="982" spans="1:11" ht="12.75">
      <c r="A982">
        <f t="shared" si="127"/>
        <v>97.29999999999875</v>
      </c>
      <c r="B982" s="1">
        <v>-0.007422572</v>
      </c>
      <c r="C982" s="1">
        <v>-0.00634513</v>
      </c>
      <c r="D982" s="1">
        <v>0.005220751</v>
      </c>
      <c r="E982">
        <f t="shared" si="121"/>
        <v>0.01107300730678369</v>
      </c>
      <c r="F982">
        <f t="shared" si="122"/>
        <v>90.30970289230885</v>
      </c>
      <c r="G982">
        <f t="shared" si="123"/>
        <v>-2.434293978309152</v>
      </c>
      <c r="H982">
        <f t="shared" si="124"/>
        <v>-68.64620428105671</v>
      </c>
      <c r="I982">
        <f t="shared" si="125"/>
        <v>-58.68169283772007</v>
      </c>
      <c r="J982">
        <f t="shared" si="126"/>
        <v>-54.15322856103325</v>
      </c>
      <c r="K982">
        <f t="shared" si="120"/>
        <v>-63.09227356573612</v>
      </c>
    </row>
    <row r="983" spans="1:11" ht="12.75">
      <c r="A983">
        <f t="shared" si="127"/>
        <v>97.39999999999874</v>
      </c>
      <c r="B983" s="1">
        <v>-0.006600901</v>
      </c>
      <c r="C983" s="1">
        <v>-0.00684077</v>
      </c>
      <c r="D983" s="1">
        <v>0.007511162</v>
      </c>
      <c r="E983">
        <f t="shared" si="121"/>
        <v>0.012115510009691915</v>
      </c>
      <c r="F983">
        <f t="shared" si="122"/>
        <v>82.53882826228865</v>
      </c>
      <c r="G983">
        <f t="shared" si="123"/>
        <v>-2.3383512069620194</v>
      </c>
      <c r="H983">
        <f t="shared" si="124"/>
        <v>-57.31312848114876</v>
      </c>
      <c r="I983">
        <f t="shared" si="125"/>
        <v>-59.395820346341836</v>
      </c>
      <c r="J983">
        <f t="shared" si="126"/>
        <v>-51.33428057553936</v>
      </c>
      <c r="K983">
        <f t="shared" si="120"/>
        <v>-71.61725028918488</v>
      </c>
    </row>
    <row r="984" spans="1:11" ht="12.75">
      <c r="A984">
        <f t="shared" si="127"/>
        <v>97.49999999999874</v>
      </c>
      <c r="B984" s="1">
        <v>-0.006752865</v>
      </c>
      <c r="C984" s="1">
        <v>-0.008188973</v>
      </c>
      <c r="D984" s="1">
        <v>0.007229073</v>
      </c>
      <c r="E984">
        <f t="shared" si="121"/>
        <v>0.01284211668465456</v>
      </c>
      <c r="F984">
        <f t="shared" si="122"/>
        <v>77.86878320416842</v>
      </c>
      <c r="G984">
        <f t="shared" si="123"/>
        <v>-2.2603756080236344</v>
      </c>
      <c r="H984">
        <f t="shared" si="124"/>
        <v>-49.54110477606051</v>
      </c>
      <c r="I984">
        <f t="shared" si="125"/>
        <v>-60.07683692793069</v>
      </c>
      <c r="J984">
        <f t="shared" si="126"/>
        <v>-43.35952684917928</v>
      </c>
      <c r="K984">
        <f t="shared" si="120"/>
        <v>-81.9615030971049</v>
      </c>
    </row>
    <row r="985" spans="1:11" ht="12.75">
      <c r="A985">
        <f t="shared" si="127"/>
        <v>97.59999999999873</v>
      </c>
      <c r="B985" s="1">
        <v>-0.005845529</v>
      </c>
      <c r="C985" s="1">
        <v>-0.007545883</v>
      </c>
      <c r="D985" s="1">
        <v>0.007724402</v>
      </c>
      <c r="E985">
        <f t="shared" si="121"/>
        <v>0.012279126426465932</v>
      </c>
      <c r="F985">
        <f t="shared" si="122"/>
        <v>81.43901815723963</v>
      </c>
      <c r="G985">
        <f t="shared" si="123"/>
        <v>-2.229896864673375</v>
      </c>
      <c r="H985">
        <f t="shared" si="124"/>
        <v>-49.87374628256693</v>
      </c>
      <c r="I985">
        <f t="shared" si="125"/>
        <v>-64.3810772677605</v>
      </c>
      <c r="J985">
        <f t="shared" si="126"/>
        <v>-37.937198965061526</v>
      </c>
      <c r="K985">
        <f t="shared" si="120"/>
        <v>-91.73894388774897</v>
      </c>
    </row>
    <row r="986" spans="1:11" ht="12.75">
      <c r="A986">
        <f t="shared" si="127"/>
        <v>97.69999999999872</v>
      </c>
      <c r="B986" s="1">
        <v>-0.0045422</v>
      </c>
      <c r="C986" s="1">
        <v>-0.006021122</v>
      </c>
      <c r="D986" s="1">
        <v>0.00598248</v>
      </c>
      <c r="E986">
        <f t="shared" si="121"/>
        <v>0.009626814526585833</v>
      </c>
      <c r="F986">
        <f t="shared" si="122"/>
        <v>103.87652086142889</v>
      </c>
      <c r="G986">
        <f t="shared" si="123"/>
        <v>-2.2170932638412957</v>
      </c>
      <c r="H986">
        <f t="shared" si="124"/>
        <v>-62.55800535372393</v>
      </c>
      <c r="I986">
        <f t="shared" si="125"/>
        <v>-82.92663958245456</v>
      </c>
      <c r="J986">
        <f t="shared" si="126"/>
        <v>-33.03921771618469</v>
      </c>
      <c r="K986">
        <f t="shared" si="120"/>
        <v>-100.6991447486099</v>
      </c>
    </row>
    <row r="987" spans="1:11" ht="12.75">
      <c r="A987">
        <f t="shared" si="127"/>
        <v>97.79999999999872</v>
      </c>
      <c r="B987" s="1">
        <v>-0.001719235</v>
      </c>
      <c r="C987" s="1">
        <v>-0.006815075</v>
      </c>
      <c r="D987" s="1">
        <v>0.00475216</v>
      </c>
      <c r="E987">
        <f t="shared" si="121"/>
        <v>0.008484340923516099</v>
      </c>
      <c r="F987">
        <f t="shared" si="122"/>
        <v>117.86419346119084</v>
      </c>
      <c r="G987">
        <f t="shared" si="123"/>
        <v>-1.8179097690347183</v>
      </c>
      <c r="H987">
        <f t="shared" si="124"/>
        <v>-28.830301960145807</v>
      </c>
      <c r="I987">
        <f t="shared" si="125"/>
        <v>-114.2837774539494</v>
      </c>
      <c r="J987">
        <f t="shared" si="126"/>
        <v>-28.517189976672192</v>
      </c>
      <c r="K987">
        <f t="shared" si="120"/>
        <v>-110.032245644532</v>
      </c>
    </row>
    <row r="988" spans="1:11" ht="12.75">
      <c r="A988">
        <f t="shared" si="127"/>
        <v>97.89999999999871</v>
      </c>
      <c r="B988" s="1">
        <v>-0.0009273798</v>
      </c>
      <c r="C988" s="1">
        <v>-0.005430392</v>
      </c>
      <c r="D988" s="1">
        <v>0.004376737</v>
      </c>
      <c r="E988">
        <f t="shared" si="121"/>
        <v>0.007035980197121155</v>
      </c>
      <c r="F988">
        <f t="shared" si="122"/>
        <v>142.12660808925534</v>
      </c>
      <c r="G988">
        <f t="shared" si="123"/>
        <v>-1.7399404431573164</v>
      </c>
      <c r="H988">
        <f t="shared" si="124"/>
        <v>-23.925414315019086</v>
      </c>
      <c r="I988">
        <f t="shared" si="125"/>
        <v>-140.09834858702462</v>
      </c>
      <c r="J988">
        <f t="shared" si="126"/>
        <v>-26.27114435865668</v>
      </c>
      <c r="K988">
        <f t="shared" si="120"/>
        <v>-117.83595198490492</v>
      </c>
    </row>
    <row r="989" spans="1:11" ht="12.75">
      <c r="A989">
        <f t="shared" si="127"/>
        <v>97.9999999999987</v>
      </c>
      <c r="B989" s="1">
        <v>0.001302301</v>
      </c>
      <c r="C989" s="1">
        <v>-0.004969004</v>
      </c>
      <c r="D989" s="1">
        <v>0.003947646</v>
      </c>
      <c r="E989">
        <f t="shared" si="121"/>
        <v>0.006478495009485844</v>
      </c>
      <c r="F989">
        <f t="shared" si="122"/>
        <v>154.35683728023176</v>
      </c>
      <c r="G989">
        <f t="shared" si="123"/>
        <v>-1.3144763610836423</v>
      </c>
      <c r="H989">
        <f t="shared" si="124"/>
        <v>39.1329267859067</v>
      </c>
      <c r="I989">
        <f t="shared" si="125"/>
        <v>-149.31392184362718</v>
      </c>
      <c r="J989">
        <f t="shared" si="126"/>
        <v>-19.26184136446369</v>
      </c>
      <c r="K989">
        <f t="shared" si="120"/>
        <v>-126.80445966809715</v>
      </c>
    </row>
    <row r="990" spans="1:11" ht="12.75">
      <c r="A990">
        <f t="shared" si="127"/>
        <v>98.0999999999987</v>
      </c>
      <c r="B990" s="1">
        <v>3.889669E-06</v>
      </c>
      <c r="C990" s="1">
        <v>-0.005593603</v>
      </c>
      <c r="D990" s="1">
        <v>0.003591741</v>
      </c>
      <c r="E990">
        <f t="shared" si="121"/>
        <v>0.006647481708302395</v>
      </c>
      <c r="F990">
        <f t="shared" si="122"/>
        <v>150.43290735964666</v>
      </c>
      <c r="G990">
        <f t="shared" si="123"/>
        <v>-1.5701009488116808</v>
      </c>
      <c r="H990">
        <f t="shared" si="124"/>
        <v>0.10460772329851813</v>
      </c>
      <c r="I990">
        <f t="shared" si="125"/>
        <v>-150.43287098869138</v>
      </c>
      <c r="J990">
        <f t="shared" si="126"/>
        <v>-12.42897802419203</v>
      </c>
      <c r="K990">
        <f t="shared" si="120"/>
        <v>-136.1894090372996</v>
      </c>
    </row>
    <row r="991" spans="1:11" ht="12.75">
      <c r="A991">
        <f t="shared" si="127"/>
        <v>98.1999999999987</v>
      </c>
      <c r="B991" s="1">
        <v>-0.0001486443</v>
      </c>
      <c r="C991" s="1">
        <v>-0.004735291</v>
      </c>
      <c r="D991" s="1">
        <v>0.003860386</v>
      </c>
      <c r="E991">
        <f t="shared" si="121"/>
        <v>0.006111272866727479</v>
      </c>
      <c r="F991">
        <f t="shared" si="122"/>
        <v>163.63203244359292</v>
      </c>
      <c r="G991">
        <f t="shared" si="123"/>
        <v>-1.6021767647030976</v>
      </c>
      <c r="H991">
        <f t="shared" si="124"/>
        <v>-5.134002134477644</v>
      </c>
      <c r="I991">
        <f t="shared" si="125"/>
        <v>-163.5514722150315</v>
      </c>
      <c r="J991">
        <f t="shared" si="126"/>
        <v>-5.580602467792926</v>
      </c>
      <c r="K991">
        <f t="shared" si="120"/>
        <v>-147.07298713090108</v>
      </c>
    </row>
    <row r="992" spans="1:11" ht="12.75">
      <c r="A992">
        <f t="shared" si="127"/>
        <v>98.29999999999869</v>
      </c>
      <c r="B992" s="1">
        <v>-0.0002282037</v>
      </c>
      <c r="C992" s="1">
        <v>-0.005370862</v>
      </c>
      <c r="D992" s="1">
        <v>0.002608213</v>
      </c>
      <c r="E992">
        <f t="shared" si="121"/>
        <v>0.0059750322681226325</v>
      </c>
      <c r="F992">
        <f t="shared" si="122"/>
        <v>167.36311288812539</v>
      </c>
      <c r="G992">
        <f t="shared" si="123"/>
        <v>-1.6132599984838156</v>
      </c>
      <c r="H992">
        <f t="shared" si="124"/>
        <v>-7.10471666839991</v>
      </c>
      <c r="I992">
        <f t="shared" si="125"/>
        <v>-167.21224403932018</v>
      </c>
      <c r="J992">
        <f t="shared" si="126"/>
        <v>2.670673710383041</v>
      </c>
      <c r="K992">
        <f t="shared" si="120"/>
        <v>-157.10276591216999</v>
      </c>
    </row>
    <row r="993" spans="1:11" ht="12.75">
      <c r="A993">
        <f t="shared" si="127"/>
        <v>98.39999999999868</v>
      </c>
      <c r="B993" s="1">
        <v>-0.001642603</v>
      </c>
      <c r="C993" s="1">
        <v>-0.0054027</v>
      </c>
      <c r="D993" s="1">
        <v>0.003455259</v>
      </c>
      <c r="E993">
        <f t="shared" si="121"/>
        <v>0.0066201304113053545</v>
      </c>
      <c r="F993">
        <f t="shared" si="122"/>
        <v>151.05442610198074</v>
      </c>
      <c r="G993">
        <f t="shared" si="123"/>
        <v>-1.8659496646263203</v>
      </c>
      <c r="H993">
        <f t="shared" si="124"/>
        <v>-43.93970248288613</v>
      </c>
      <c r="I993">
        <f t="shared" si="125"/>
        <v>-144.52246258182223</v>
      </c>
      <c r="J993">
        <f t="shared" si="126"/>
        <v>13.138145256369599</v>
      </c>
      <c r="K993">
        <f t="shared" si="120"/>
        <v>-162.60635237392637</v>
      </c>
    </row>
    <row r="994" spans="1:11" ht="12.75">
      <c r="A994">
        <f t="shared" si="127"/>
        <v>98.49999999999868</v>
      </c>
      <c r="B994" s="1">
        <v>0.0007412523</v>
      </c>
      <c r="C994" s="1">
        <v>-0.005920121</v>
      </c>
      <c r="D994" s="1">
        <v>0.001953827</v>
      </c>
      <c r="E994">
        <f t="shared" si="121"/>
        <v>0.006278114969704305</v>
      </c>
      <c r="F994">
        <f t="shared" si="122"/>
        <v>159.28347996581834</v>
      </c>
      <c r="G994">
        <f t="shared" si="123"/>
        <v>-1.446235574597062</v>
      </c>
      <c r="H994">
        <f t="shared" si="124"/>
        <v>19.78920445497408</v>
      </c>
      <c r="I994">
        <f t="shared" si="125"/>
        <v>-158.04940486145617</v>
      </c>
      <c r="J994">
        <f t="shared" si="126"/>
        <v>18.328312209316877</v>
      </c>
      <c r="K994">
        <f t="shared" si="120"/>
        <v>-166.24421947055856</v>
      </c>
    </row>
    <row r="995" spans="1:11" ht="12.75">
      <c r="A995">
        <f t="shared" si="127"/>
        <v>98.59999999999867</v>
      </c>
      <c r="B995" s="1">
        <v>0.0009249835</v>
      </c>
      <c r="C995" s="1">
        <v>-0.005896094</v>
      </c>
      <c r="D995" s="1">
        <v>0.000987094</v>
      </c>
      <c r="E995">
        <f t="shared" si="121"/>
        <v>0.006049287023852005</v>
      </c>
      <c r="F995">
        <f t="shared" si="122"/>
        <v>165.30873738624985</v>
      </c>
      <c r="G995">
        <f t="shared" si="123"/>
        <v>-1.415183950981506</v>
      </c>
      <c r="H995">
        <f t="shared" si="124"/>
        <v>25.620391966927794</v>
      </c>
      <c r="I995">
        <f t="shared" si="125"/>
        <v>-163.3112799891578</v>
      </c>
      <c r="J995">
        <f t="shared" si="126"/>
        <v>10.780189141273713</v>
      </c>
      <c r="K995">
        <f t="shared" si="120"/>
        <v>-165.67834054129193</v>
      </c>
    </row>
    <row r="996" spans="1:11" ht="12.75">
      <c r="A996">
        <f t="shared" si="127"/>
        <v>98.69999999999867</v>
      </c>
      <c r="B996" s="1">
        <v>0.0006451416</v>
      </c>
      <c r="C996" s="1">
        <v>-0.004665294</v>
      </c>
      <c r="D996" s="1">
        <v>0.002601892</v>
      </c>
      <c r="E996">
        <f t="shared" si="121"/>
        <v>0.005380614999249674</v>
      </c>
      <c r="F996">
        <f t="shared" si="122"/>
        <v>185.85236076906634</v>
      </c>
      <c r="G996">
        <f t="shared" si="123"/>
        <v>-1.433382513582905</v>
      </c>
      <c r="H996">
        <f t="shared" si="124"/>
        <v>25.45838483782323</v>
      </c>
      <c r="I996">
        <f t="shared" si="125"/>
        <v>-184.10043629737677</v>
      </c>
      <c r="J996">
        <f t="shared" si="126"/>
        <v>10.850819612950648</v>
      </c>
      <c r="K996">
        <f t="shared" si="120"/>
        <v>-167.99765057327474</v>
      </c>
    </row>
    <row r="997" spans="1:11" ht="12.75">
      <c r="A997">
        <f t="shared" si="127"/>
        <v>98.79999999999866</v>
      </c>
      <c r="B997" s="1">
        <v>0.0006528497</v>
      </c>
      <c r="C997" s="1">
        <v>-0.004473013</v>
      </c>
      <c r="D997" s="1">
        <v>0.002404835</v>
      </c>
      <c r="E997">
        <f t="shared" si="121"/>
        <v>0.00512028216079779</v>
      </c>
      <c r="F997">
        <f t="shared" si="122"/>
        <v>195.3017370129052</v>
      </c>
      <c r="G997">
        <f t="shared" si="123"/>
        <v>-1.42586664853066</v>
      </c>
      <c r="H997">
        <f t="shared" si="124"/>
        <v>28.206032606211718</v>
      </c>
      <c r="I997">
        <f t="shared" si="125"/>
        <v>-193.25420617641237</v>
      </c>
      <c r="J997">
        <f t="shared" si="126"/>
        <v>11.197570749023724</v>
      </c>
      <c r="K997">
        <f t="shared" si="120"/>
        <v>-169.42808830529933</v>
      </c>
    </row>
    <row r="998" spans="1:11" ht="12.75">
      <c r="A998">
        <f t="shared" si="127"/>
        <v>98.89999999999866</v>
      </c>
      <c r="B998" s="1">
        <v>0.002159231</v>
      </c>
      <c r="C998" s="1">
        <v>-0.004373485</v>
      </c>
      <c r="D998" s="1">
        <v>0.001586571</v>
      </c>
      <c r="E998">
        <f t="shared" si="121"/>
        <v>0.005129021065917647</v>
      </c>
      <c r="F998">
        <f t="shared" si="122"/>
        <v>194.96897890418145</v>
      </c>
      <c r="G998">
        <f t="shared" si="123"/>
        <v>-1.1121937864821612</v>
      </c>
      <c r="H998">
        <f t="shared" si="124"/>
        <v>86.31188504570635</v>
      </c>
      <c r="I998">
        <f t="shared" si="125"/>
        <v>-174.82322853326994</v>
      </c>
      <c r="J998">
        <f t="shared" si="126"/>
        <v>14.661368957951368</v>
      </c>
      <c r="K998">
        <f t="shared" si="120"/>
        <v>-173.24447207502556</v>
      </c>
    </row>
    <row r="999" spans="1:11" ht="12.75">
      <c r="A999">
        <f t="shared" si="127"/>
        <v>98.99999999999865</v>
      </c>
      <c r="B999" s="1">
        <v>0.0007234715</v>
      </c>
      <c r="C999" s="1">
        <v>-0.003928913</v>
      </c>
      <c r="D999" s="1">
        <v>0.003722116</v>
      </c>
      <c r="E999">
        <f t="shared" si="121"/>
        <v>0.005460212073751096</v>
      </c>
      <c r="F999">
        <f t="shared" si="122"/>
        <v>183.14306962678333</v>
      </c>
      <c r="G999">
        <f t="shared" si="123"/>
        <v>-1.388695869372133</v>
      </c>
      <c r="H999">
        <f t="shared" si="124"/>
        <v>33.16642216740095</v>
      </c>
      <c r="I999">
        <f t="shared" si="125"/>
        <v>-180.11488664997833</v>
      </c>
      <c r="J999">
        <f t="shared" si="126"/>
        <v>21.823401484157856</v>
      </c>
      <c r="K999">
        <f t="shared" si="120"/>
        <v>-177.8687064491123</v>
      </c>
    </row>
    <row r="1000" spans="1:11" ht="12.75">
      <c r="A1000">
        <f t="shared" si="127"/>
        <v>99.09999999999864</v>
      </c>
      <c r="B1000" s="1">
        <v>-0.001429067</v>
      </c>
      <c r="C1000" s="1">
        <v>-0.004658332</v>
      </c>
      <c r="D1000" s="1">
        <v>0.004571402</v>
      </c>
      <c r="E1000">
        <f t="shared" si="121"/>
        <v>0.006681317666322789</v>
      </c>
      <c r="F1000">
        <f t="shared" si="122"/>
        <v>149.67107536893576</v>
      </c>
      <c r="G1000">
        <f t="shared" si="123"/>
        <v>-1.8684584822942363</v>
      </c>
      <c r="H1000">
        <f t="shared" si="124"/>
        <v>-43.896426962568114</v>
      </c>
      <c r="I1000">
        <f t="shared" si="125"/>
        <v>-143.08925362169435</v>
      </c>
      <c r="J1000">
        <f t="shared" si="126"/>
        <v>18.844534665448837</v>
      </c>
      <c r="K1000">
        <f t="shared" si="120"/>
        <v>-176.33425574267525</v>
      </c>
    </row>
    <row r="1001" spans="1:11" ht="12.75">
      <c r="A1001">
        <f t="shared" si="127"/>
        <v>99.19999999999864</v>
      </c>
      <c r="B1001" s="1">
        <v>2.66282E-05</v>
      </c>
      <c r="C1001" s="1">
        <v>-0.005314666</v>
      </c>
      <c r="D1001" s="1">
        <v>0.002013938</v>
      </c>
      <c r="E1001">
        <f t="shared" si="121"/>
        <v>0.005683513879672965</v>
      </c>
      <c r="F1001">
        <f t="shared" si="122"/>
        <v>175.94748973456205</v>
      </c>
      <c r="G1001">
        <f t="shared" si="123"/>
        <v>-1.5657860444583669</v>
      </c>
      <c r="H1001">
        <f t="shared" si="124"/>
        <v>0.88154291174482</v>
      </c>
      <c r="I1001">
        <f t="shared" si="125"/>
        <v>-175.94528134050248</v>
      </c>
      <c r="J1001">
        <f t="shared" si="126"/>
        <v>16.823108970755314</v>
      </c>
      <c r="K1001">
        <f t="shared" si="120"/>
        <v>-177.45378182736115</v>
      </c>
    </row>
    <row r="1002" spans="1:11" ht="12.75">
      <c r="A1002">
        <f t="shared" si="127"/>
        <v>99.29999999999863</v>
      </c>
      <c r="B1002" s="1">
        <v>-3.457032E-05</v>
      </c>
      <c r="C1002" s="1">
        <v>-0.004696369</v>
      </c>
      <c r="D1002" s="1">
        <v>0.003008597</v>
      </c>
      <c r="E1002">
        <f t="shared" si="121"/>
        <v>0.005577520309205059</v>
      </c>
      <c r="F1002">
        <f t="shared" si="122"/>
        <v>179.29114455210757</v>
      </c>
      <c r="G1002">
        <f t="shared" si="123"/>
        <v>-1.5781572679002407</v>
      </c>
      <c r="H1002">
        <f t="shared" si="124"/>
        <v>-1.3197396376738066</v>
      </c>
      <c r="I1002">
        <f t="shared" si="125"/>
        <v>-179.28628726730187</v>
      </c>
      <c r="J1002">
        <f t="shared" si="126"/>
        <v>20.124487050779916</v>
      </c>
      <c r="K1002">
        <f t="shared" si="120"/>
        <v>-175.74803046801614</v>
      </c>
    </row>
    <row r="1003" spans="1:11" ht="12.75">
      <c r="A1003">
        <f t="shared" si="127"/>
        <v>99.39999999999863</v>
      </c>
      <c r="B1003" s="1">
        <v>0.0005872257</v>
      </c>
      <c r="C1003" s="1">
        <v>-0.003963059</v>
      </c>
      <c r="D1003" s="1">
        <v>0.002511879</v>
      </c>
      <c r="E1003">
        <f t="shared" si="121"/>
        <v>0.004728658030653357</v>
      </c>
      <c r="F1003">
        <f t="shared" si="122"/>
        <v>211.47648942205922</v>
      </c>
      <c r="G1003">
        <f t="shared" si="123"/>
        <v>-1.4236918364187792</v>
      </c>
      <c r="H1003">
        <f t="shared" si="124"/>
        <v>30.99706362980415</v>
      </c>
      <c r="I1003">
        <f t="shared" si="125"/>
        <v>-209.1924655063088</v>
      </c>
      <c r="J1003">
        <f t="shared" si="126"/>
        <v>18.74244099820122</v>
      </c>
      <c r="K1003">
        <f t="shared" si="120"/>
        <v>-174.3637510567708</v>
      </c>
    </row>
    <row r="1004" spans="1:11" ht="12.75">
      <c r="A1004">
        <f t="shared" si="127"/>
        <v>99.49999999999862</v>
      </c>
      <c r="B1004" s="1">
        <v>0.000770825</v>
      </c>
      <c r="C1004" s="1">
        <v>-0.004322597</v>
      </c>
      <c r="D1004" s="1">
        <v>0.002471349</v>
      </c>
      <c r="E1004">
        <f t="shared" si="121"/>
        <v>0.005038509887341197</v>
      </c>
      <c r="F1004">
        <f t="shared" si="122"/>
        <v>198.47137791917606</v>
      </c>
      <c r="G1004">
        <f t="shared" si="123"/>
        <v>-1.39432676734883</v>
      </c>
      <c r="H1004">
        <f t="shared" si="124"/>
        <v>34.84265530538529</v>
      </c>
      <c r="I1004">
        <f t="shared" si="125"/>
        <v>-195.38904069677633</v>
      </c>
      <c r="J1004">
        <f t="shared" si="126"/>
        <v>10.574559737802796</v>
      </c>
      <c r="K1004">
        <f t="shared" si="120"/>
        <v>-171.74513410611118</v>
      </c>
    </row>
    <row r="1005" spans="1:11" ht="12.75">
      <c r="A1005">
        <f t="shared" si="127"/>
        <v>99.59999999999862</v>
      </c>
      <c r="B1005" s="1">
        <v>-0.0005839025</v>
      </c>
      <c r="C1005" s="1">
        <v>-0.006351339</v>
      </c>
      <c r="D1005" s="1">
        <v>0.00301279</v>
      </c>
      <c r="E1005">
        <f t="shared" si="121"/>
        <v>0.007053889197210802</v>
      </c>
      <c r="F1005">
        <f t="shared" si="122"/>
        <v>141.76576524556307</v>
      </c>
      <c r="G1005">
        <f t="shared" si="123"/>
        <v>-1.6624723937827355</v>
      </c>
      <c r="H1005">
        <f t="shared" si="124"/>
        <v>-12.978330550825158</v>
      </c>
      <c r="I1005">
        <f t="shared" si="125"/>
        <v>-141.1704470906486</v>
      </c>
      <c r="J1005">
        <f t="shared" si="126"/>
        <v>10.592626146839628</v>
      </c>
      <c r="K1005">
        <f t="shared" si="120"/>
        <v>-166.81297427598085</v>
      </c>
    </row>
    <row r="1006" spans="1:11" ht="12.75">
      <c r="A1006">
        <f t="shared" si="127"/>
        <v>99.69999999999861</v>
      </c>
      <c r="B1006" s="1">
        <v>9.003328E-05</v>
      </c>
      <c r="C1006" s="1">
        <v>-0.004671654</v>
      </c>
      <c r="D1006" s="1">
        <v>0.003252104</v>
      </c>
      <c r="E1006">
        <f t="shared" si="121"/>
        <v>0.005692858466011566</v>
      </c>
      <c r="F1006">
        <f t="shared" si="122"/>
        <v>175.658679373528</v>
      </c>
      <c r="G1006">
        <f t="shared" si="123"/>
        <v>-1.5515264631073329</v>
      </c>
      <c r="H1006">
        <f t="shared" si="124"/>
        <v>3.3847093252989797</v>
      </c>
      <c r="I1006">
        <f t="shared" si="125"/>
        <v>-175.62606692070273</v>
      </c>
      <c r="J1006">
        <f t="shared" si="126"/>
        <v>17.79470500715539</v>
      </c>
      <c r="K1006">
        <f t="shared" si="120"/>
        <v>-169.8491597149202</v>
      </c>
    </row>
    <row r="1007" spans="1:11" ht="12.75">
      <c r="A1007">
        <f t="shared" si="127"/>
        <v>99.7999999999986</v>
      </c>
      <c r="B1007" s="1">
        <v>0.001744615</v>
      </c>
      <c r="C1007" s="1">
        <v>-0.00466947</v>
      </c>
      <c r="D1007" s="1">
        <v>0.002693079</v>
      </c>
      <c r="E1007">
        <f t="shared" si="121"/>
        <v>0.005665713201298315</v>
      </c>
      <c r="F1007">
        <f t="shared" si="122"/>
        <v>176.50028592531777</v>
      </c>
      <c r="G1007">
        <f t="shared" si="123"/>
        <v>-1.2132346363895643</v>
      </c>
      <c r="H1007">
        <f t="shared" si="124"/>
        <v>61.77354371809388</v>
      </c>
      <c r="I1007">
        <f t="shared" si="125"/>
        <v>-165.337171344582</v>
      </c>
      <c r="J1007">
        <f t="shared" si="126"/>
        <v>24.6542651700324</v>
      </c>
      <c r="K1007">
        <f t="shared" si="120"/>
        <v>-167.5163888744357</v>
      </c>
    </row>
    <row r="1008" spans="1:11" ht="12.75">
      <c r="A1008">
        <f t="shared" si="127"/>
        <v>99.8999999999986</v>
      </c>
      <c r="B1008" s="1">
        <v>0.0003637564</v>
      </c>
      <c r="C1008" s="1">
        <v>-0.004980073</v>
      </c>
      <c r="D1008" s="1">
        <v>0.002539914</v>
      </c>
      <c r="E1008">
        <f t="shared" si="121"/>
        <v>0.005602196795121174</v>
      </c>
      <c r="F1008">
        <f t="shared" si="122"/>
        <v>178.50140517571202</v>
      </c>
      <c r="G1008">
        <f t="shared" si="123"/>
        <v>-1.497883427764094</v>
      </c>
      <c r="H1008">
        <f t="shared" si="124"/>
        <v>13.003526027846066</v>
      </c>
      <c r="I1008">
        <f t="shared" si="125"/>
        <v>-178.02713265271348</v>
      </c>
      <c r="J1008">
        <f t="shared" si="126"/>
        <v>32.70486778625374</v>
      </c>
      <c r="K1008">
        <f t="shared" si="120"/>
        <v>-165.0614839698661</v>
      </c>
    </row>
    <row r="1009" spans="1:11" ht="12.75">
      <c r="A1009">
        <f t="shared" si="127"/>
        <v>99.9999999999986</v>
      </c>
      <c r="B1009" s="1">
        <v>-0.0001208108</v>
      </c>
      <c r="C1009" s="1">
        <v>-0.00499054</v>
      </c>
      <c r="D1009" s="1">
        <v>0.004685479</v>
      </c>
      <c r="E1009">
        <f t="shared" si="121"/>
        <v>0.006846444201221364</v>
      </c>
      <c r="F1009">
        <f t="shared" si="122"/>
        <v>146.06122106736896</v>
      </c>
      <c r="G1009">
        <f t="shared" si="123"/>
        <v>-1.5949995610932646</v>
      </c>
      <c r="H1009">
        <f t="shared" si="124"/>
        <v>-3.5348088186763045</v>
      </c>
      <c r="I1009">
        <f t="shared" si="125"/>
        <v>-146.01844207601394</v>
      </c>
      <c r="J1009">
        <f t="shared" si="126"/>
        <v>35.67697894238318</v>
      </c>
      <c r="K1009">
        <f t="shared" si="120"/>
        <v>-157.78507401938631</v>
      </c>
    </row>
    <row r="1010" spans="1:11" ht="12.75">
      <c r="A1010">
        <f t="shared" si="127"/>
        <v>100.09999999999859</v>
      </c>
      <c r="B1010" s="1">
        <v>0.001796792</v>
      </c>
      <c r="C1010" s="1">
        <v>-0.006777918</v>
      </c>
      <c r="D1010" s="1">
        <v>0.003132667</v>
      </c>
      <c r="E1010">
        <f t="shared" si="121"/>
        <v>0.007679989351482007</v>
      </c>
      <c r="F1010">
        <f t="shared" si="122"/>
        <v>130.20851387079463</v>
      </c>
      <c r="G1010">
        <f t="shared" si="123"/>
        <v>-1.311661855752324</v>
      </c>
      <c r="H1010">
        <f t="shared" si="124"/>
        <v>33.3651526668061</v>
      </c>
      <c r="I1010">
        <f t="shared" si="125"/>
        <v>-125.86112851854476</v>
      </c>
      <c r="J1010">
        <f t="shared" si="126"/>
        <v>37.57556057301743</v>
      </c>
      <c r="K1010">
        <f t="shared" si="120"/>
        <v>-154.6105913784907</v>
      </c>
    </row>
    <row r="1011" spans="1:11" ht="12.75">
      <c r="A1011">
        <f t="shared" si="127"/>
        <v>100.19999999999858</v>
      </c>
      <c r="B1011" s="1">
        <v>0.001003413</v>
      </c>
      <c r="C1011" s="1">
        <v>-0.005012949</v>
      </c>
      <c r="D1011" s="1">
        <v>0.002175265</v>
      </c>
      <c r="E1011">
        <f t="shared" si="121"/>
        <v>0.005555922348754976</v>
      </c>
      <c r="F1011">
        <f t="shared" si="122"/>
        <v>179.98811668490822</v>
      </c>
      <c r="G1011">
        <f t="shared" si="123"/>
        <v>-1.3732428731664912</v>
      </c>
      <c r="H1011">
        <f t="shared" si="124"/>
        <v>35.32644050090527</v>
      </c>
      <c r="I1011">
        <f t="shared" si="125"/>
        <v>-176.48729345002755</v>
      </c>
      <c r="J1011">
        <f t="shared" si="126"/>
        <v>45.37070445689369</v>
      </c>
      <c r="K1011">
        <f t="shared" si="120"/>
        <v>-153.56233942281236</v>
      </c>
    </row>
    <row r="1012" spans="1:11" ht="12.75">
      <c r="A1012">
        <f t="shared" si="127"/>
        <v>100.29999999999858</v>
      </c>
      <c r="B1012" s="1">
        <v>0.002453339</v>
      </c>
      <c r="C1012" s="1">
        <v>-0.004829912</v>
      </c>
      <c r="D1012" s="1">
        <v>0.00241836</v>
      </c>
      <c r="E1012">
        <f t="shared" si="121"/>
        <v>0.005932570038884075</v>
      </c>
      <c r="F1012">
        <f t="shared" si="122"/>
        <v>168.5610103961118</v>
      </c>
      <c r="G1012">
        <f t="shared" si="123"/>
        <v>-1.1008113992658666</v>
      </c>
      <c r="H1012">
        <f t="shared" si="124"/>
        <v>76.33670470339193</v>
      </c>
      <c r="I1012">
        <f t="shared" si="125"/>
        <v>-150.2848020951728</v>
      </c>
      <c r="J1012">
        <f t="shared" si="126"/>
        <v>52.08230040847022</v>
      </c>
      <c r="K1012">
        <f t="shared" si="120"/>
        <v>-146.74256667218728</v>
      </c>
    </row>
    <row r="1013" spans="1:11" ht="12.75">
      <c r="A1013">
        <f t="shared" si="127"/>
        <v>100.39999999999857</v>
      </c>
      <c r="B1013" s="1">
        <v>0.002712411</v>
      </c>
      <c r="C1013" s="1">
        <v>-0.004734835</v>
      </c>
      <c r="D1013" s="1">
        <v>0.00164058</v>
      </c>
      <c r="E1013">
        <f t="shared" si="121"/>
        <v>0.005698011815233977</v>
      </c>
      <c r="F1013">
        <f t="shared" si="122"/>
        <v>175.49981158804198</v>
      </c>
      <c r="G1013">
        <f t="shared" si="123"/>
        <v>-1.0505696667089899</v>
      </c>
      <c r="H1013">
        <f t="shared" si="124"/>
        <v>87.23688914076091</v>
      </c>
      <c r="I1013">
        <f t="shared" si="125"/>
        <v>-152.28233331703592</v>
      </c>
      <c r="J1013">
        <f t="shared" si="126"/>
        <v>55.42499357253639</v>
      </c>
      <c r="K1013">
        <f t="shared" si="120"/>
        <v>-142.09301626876106</v>
      </c>
    </row>
    <row r="1014" spans="1:11" ht="12.75">
      <c r="A1014">
        <f t="shared" si="127"/>
        <v>100.49999999999856</v>
      </c>
      <c r="B1014" s="1">
        <v>0.002797056</v>
      </c>
      <c r="C1014" s="1">
        <v>-0.005671905</v>
      </c>
      <c r="D1014" s="1">
        <v>0.002868745</v>
      </c>
      <c r="E1014">
        <f t="shared" si="121"/>
        <v>0.00694433052721326</v>
      </c>
      <c r="F1014">
        <f t="shared" si="122"/>
        <v>144.002362226456</v>
      </c>
      <c r="G1014">
        <f t="shared" si="123"/>
        <v>-1.1126499519641613</v>
      </c>
      <c r="H1014">
        <f t="shared" si="124"/>
        <v>63.69028634722792</v>
      </c>
      <c r="I1014">
        <f t="shared" si="125"/>
        <v>-129.15195605103145</v>
      </c>
      <c r="J1014">
        <f t="shared" si="126"/>
        <v>59.664792397250174</v>
      </c>
      <c r="K1014">
        <f t="shared" si="120"/>
        <v>-136.36673467557958</v>
      </c>
    </row>
    <row r="1015" spans="1:11" ht="12.75">
      <c r="A1015">
        <f t="shared" si="127"/>
        <v>100.59999999999856</v>
      </c>
      <c r="B1015" s="1">
        <v>0.001729031</v>
      </c>
      <c r="C1015" s="1">
        <v>-0.004978859</v>
      </c>
      <c r="D1015" s="1">
        <v>0.002622252</v>
      </c>
      <c r="E1015">
        <f t="shared" si="121"/>
        <v>0.005886831974190022</v>
      </c>
      <c r="F1015">
        <f t="shared" si="122"/>
        <v>169.8706544342284</v>
      </c>
      <c r="G1015">
        <f t="shared" si="123"/>
        <v>-1.2365515889002787</v>
      </c>
      <c r="H1015">
        <f t="shared" si="124"/>
        <v>55.72705324236208</v>
      </c>
      <c r="I1015">
        <f t="shared" si="125"/>
        <v>-160.46973164692457</v>
      </c>
      <c r="J1015">
        <f t="shared" si="126"/>
        <v>66.746030805101</v>
      </c>
      <c r="K1015">
        <f t="shared" si="120"/>
        <v>-135.1007439791467</v>
      </c>
    </row>
    <row r="1016" spans="1:11" ht="12.75">
      <c r="A1016">
        <f t="shared" si="127"/>
        <v>100.69999999999855</v>
      </c>
      <c r="B1016" s="1">
        <v>0.002954248</v>
      </c>
      <c r="C1016" s="1">
        <v>-0.005263116</v>
      </c>
      <c r="D1016" s="1">
        <v>0.002969426</v>
      </c>
      <c r="E1016">
        <f t="shared" si="121"/>
        <v>0.006726474711499033</v>
      </c>
      <c r="F1016">
        <f t="shared" si="122"/>
        <v>148.66628403292464</v>
      </c>
      <c r="G1016">
        <f t="shared" si="123"/>
        <v>-1.0593100948213237</v>
      </c>
      <c r="H1016">
        <f t="shared" si="124"/>
        <v>72.76825217181373</v>
      </c>
      <c r="I1016">
        <f t="shared" si="125"/>
        <v>-129.6396755781869</v>
      </c>
      <c r="J1016">
        <f t="shared" si="126"/>
        <v>73.1613264293772</v>
      </c>
      <c r="K1016">
        <f t="shared" si="120"/>
        <v>-131.79740759998037</v>
      </c>
    </row>
    <row r="1017" spans="1:11" ht="12.75">
      <c r="A1017">
        <f t="shared" si="127"/>
        <v>100.79999999999855</v>
      </c>
      <c r="B1017" s="1">
        <v>0.004463109</v>
      </c>
      <c r="C1017" s="1">
        <v>-0.005815488</v>
      </c>
      <c r="D1017" s="1">
        <v>0.002904316</v>
      </c>
      <c r="E1017">
        <f t="shared" si="121"/>
        <v>0.00788506778993567</v>
      </c>
      <c r="F1017">
        <f t="shared" si="122"/>
        <v>126.82199147055887</v>
      </c>
      <c r="G1017">
        <f t="shared" si="123"/>
        <v>-0.9162190588820393</v>
      </c>
      <c r="H1017">
        <f t="shared" si="124"/>
        <v>77.21226479264071</v>
      </c>
      <c r="I1017">
        <f t="shared" si="125"/>
        <v>-100.60856666382661</v>
      </c>
      <c r="J1017">
        <f t="shared" si="126"/>
        <v>77.72339373437043</v>
      </c>
      <c r="K1017">
        <f t="shared" si="120"/>
        <v>-127.62875978337142</v>
      </c>
    </row>
    <row r="1018" spans="1:11" ht="12.75">
      <c r="A1018">
        <f t="shared" si="127"/>
        <v>100.89999999999854</v>
      </c>
      <c r="B1018" s="1">
        <v>0.00432723</v>
      </c>
      <c r="C1018" s="1">
        <v>-0.005014407</v>
      </c>
      <c r="D1018" s="1">
        <v>0.000292739</v>
      </c>
      <c r="E1018">
        <f t="shared" si="121"/>
        <v>0.006629848652621718</v>
      </c>
      <c r="F1018">
        <f t="shared" si="122"/>
        <v>150.83300575866969</v>
      </c>
      <c r="G1018">
        <f t="shared" si="123"/>
        <v>-0.8588265712145905</v>
      </c>
      <c r="H1018">
        <f t="shared" si="124"/>
        <v>98.54316852282172</v>
      </c>
      <c r="I1018">
        <f t="shared" si="125"/>
        <v>-114.19211690689353</v>
      </c>
      <c r="J1018">
        <f t="shared" si="126"/>
        <v>78.07888281832363</v>
      </c>
      <c r="K1018">
        <f t="shared" si="120"/>
        <v>-126.01254596989037</v>
      </c>
    </row>
    <row r="1019" spans="1:11" ht="12.75">
      <c r="A1019">
        <f t="shared" si="127"/>
        <v>100.99999999999854</v>
      </c>
      <c r="B1019" s="1">
        <v>0.003535532</v>
      </c>
      <c r="C1019" s="1">
        <v>-0.006819445</v>
      </c>
      <c r="D1019" s="1">
        <v>0.0007426172</v>
      </c>
      <c r="E1019">
        <f t="shared" si="121"/>
        <v>0.0077172726358983096</v>
      </c>
      <c r="F1019">
        <f t="shared" si="122"/>
        <v>129.5794573005386</v>
      </c>
      <c r="G1019">
        <f t="shared" si="123"/>
        <v>-1.0924989671752718</v>
      </c>
      <c r="H1019">
        <f t="shared" si="124"/>
        <v>59.641313099697804</v>
      </c>
      <c r="I1019">
        <f t="shared" si="125"/>
        <v>-115.03803512771731</v>
      </c>
      <c r="J1019">
        <f t="shared" si="126"/>
        <v>77.68565102279801</v>
      </c>
      <c r="K1019">
        <f t="shared" si="120"/>
        <v>-122.54013935264729</v>
      </c>
    </row>
    <row r="1020" spans="1:11" ht="12.75">
      <c r="A1020">
        <f t="shared" si="127"/>
        <v>101.09999999999853</v>
      </c>
      <c r="B1020" s="1">
        <v>0.003162374</v>
      </c>
      <c r="C1020" s="1">
        <v>-0.005617707</v>
      </c>
      <c r="D1020" s="1">
        <v>0.001400452</v>
      </c>
      <c r="E1020">
        <f t="shared" si="121"/>
        <v>0.006597007432012564</v>
      </c>
      <c r="F1020">
        <f t="shared" si="122"/>
        <v>151.58388258703656</v>
      </c>
      <c r="G1020">
        <f t="shared" si="123"/>
        <v>-1.0580805231345327</v>
      </c>
      <c r="H1020">
        <f t="shared" si="124"/>
        <v>74.3588136676829</v>
      </c>
      <c r="I1020">
        <f t="shared" si="125"/>
        <v>-132.09254441525192</v>
      </c>
      <c r="J1020">
        <f t="shared" si="126"/>
        <v>81.04701037284988</v>
      </c>
      <c r="K1020">
        <f t="shared" si="120"/>
        <v>-117.14854400727809</v>
      </c>
    </row>
    <row r="1021" spans="1:11" ht="12.75">
      <c r="A1021">
        <f t="shared" si="127"/>
        <v>101.19999999999852</v>
      </c>
      <c r="B1021" s="1">
        <v>0.005492654</v>
      </c>
      <c r="C1021" s="1">
        <v>-0.004731171</v>
      </c>
      <c r="D1021" s="1">
        <v>0.0007686613</v>
      </c>
      <c r="E1021">
        <f t="shared" si="121"/>
        <v>0.007289997749593252</v>
      </c>
      <c r="F1021">
        <f t="shared" si="122"/>
        <v>137.17425359367158</v>
      </c>
      <c r="G1021">
        <f t="shared" si="123"/>
        <v>-0.7110542098050174</v>
      </c>
      <c r="H1021">
        <f t="shared" si="124"/>
        <v>103.93340453384417</v>
      </c>
      <c r="I1021">
        <f t="shared" si="125"/>
        <v>-89.52442834771536</v>
      </c>
      <c r="J1021">
        <f t="shared" si="126"/>
        <v>85.84589771160641</v>
      </c>
      <c r="K1021">
        <f t="shared" si="120"/>
        <v>-108.47603975805814</v>
      </c>
    </row>
    <row r="1022" spans="1:11" ht="12.75">
      <c r="A1022">
        <f t="shared" si="127"/>
        <v>101.29999999999852</v>
      </c>
      <c r="B1022" s="1">
        <v>0.003409379</v>
      </c>
      <c r="C1022" s="1">
        <v>-0.0052085</v>
      </c>
      <c r="D1022" s="1">
        <v>0.001506864</v>
      </c>
      <c r="E1022">
        <f t="shared" si="121"/>
        <v>0.006404918151712557</v>
      </c>
      <c r="F1022">
        <f t="shared" si="122"/>
        <v>156.13002013657558</v>
      </c>
      <c r="G1022">
        <f t="shared" si="123"/>
        <v>-0.9912082826642337</v>
      </c>
      <c r="H1022">
        <f t="shared" si="124"/>
        <v>85.50918085583085</v>
      </c>
      <c r="I1022">
        <f t="shared" si="125"/>
        <v>-130.63216746732905</v>
      </c>
      <c r="J1022">
        <f t="shared" si="126"/>
        <v>94.03528768232162</v>
      </c>
      <c r="K1022">
        <f t="shared" si="120"/>
        <v>-108.11805713070777</v>
      </c>
    </row>
    <row r="1023" spans="1:11" ht="12.75">
      <c r="A1023">
        <f t="shared" si="127"/>
        <v>101.39999999999851</v>
      </c>
      <c r="B1023" s="1">
        <v>0.003282508</v>
      </c>
      <c r="C1023" s="1">
        <v>-0.005420178</v>
      </c>
      <c r="D1023" s="1">
        <v>0.00123196</v>
      </c>
      <c r="E1023">
        <f t="shared" si="121"/>
        <v>0.00645530121399056</v>
      </c>
      <c r="F1023">
        <f t="shared" si="122"/>
        <v>154.91143896317374</v>
      </c>
      <c r="G1023">
        <f t="shared" si="123"/>
        <v>-1.0262628436497243</v>
      </c>
      <c r="H1023">
        <f t="shared" si="124"/>
        <v>80.2470846268773</v>
      </c>
      <c r="I1023">
        <f t="shared" si="125"/>
        <v>-132.50645014688112</v>
      </c>
      <c r="J1023">
        <f t="shared" si="126"/>
        <v>106.26507760592844</v>
      </c>
      <c r="K1023">
        <f t="shared" si="120"/>
        <v>-112.48986213794065</v>
      </c>
    </row>
    <row r="1024" spans="1:11" ht="12.75">
      <c r="A1024">
        <f t="shared" si="127"/>
        <v>101.49999999999851</v>
      </c>
      <c r="B1024" s="1">
        <v>0.004078258</v>
      </c>
      <c r="C1024" s="1">
        <v>-0.005611676</v>
      </c>
      <c r="D1024" s="1">
        <v>0.001467564</v>
      </c>
      <c r="E1024">
        <f t="shared" si="121"/>
        <v>0.007090616329885295</v>
      </c>
      <c r="F1024">
        <f t="shared" si="122"/>
        <v>141.03146376503733</v>
      </c>
      <c r="G1024">
        <f t="shared" si="123"/>
        <v>-0.9423452279296746</v>
      </c>
      <c r="H1024">
        <f t="shared" si="124"/>
        <v>82.91133938997895</v>
      </c>
      <c r="I1024">
        <f t="shared" si="125"/>
        <v>-114.08586052736229</v>
      </c>
      <c r="J1024">
        <f t="shared" si="126"/>
        <v>113.01191339704498</v>
      </c>
      <c r="K1024">
        <f t="shared" si="120"/>
        <v>-113.77246685221824</v>
      </c>
    </row>
    <row r="1025" spans="1:11" ht="12.75">
      <c r="A1025">
        <f t="shared" si="127"/>
        <v>101.5999999999985</v>
      </c>
      <c r="B1025" s="1">
        <v>0.006692245</v>
      </c>
      <c r="C1025" s="1">
        <v>-0.00464327</v>
      </c>
      <c r="D1025" s="1">
        <v>-0.0005181385</v>
      </c>
      <c r="E1025">
        <f t="shared" si="121"/>
        <v>0.00816177474193617</v>
      </c>
      <c r="F1025">
        <f t="shared" si="122"/>
        <v>122.52237186379097</v>
      </c>
      <c r="G1025">
        <f t="shared" si="123"/>
        <v>-0.6065719667827953</v>
      </c>
      <c r="H1025">
        <f t="shared" si="124"/>
        <v>100.66523919779853</v>
      </c>
      <c r="I1025">
        <f t="shared" si="125"/>
        <v>-69.8444072519703</v>
      </c>
      <c r="J1025">
        <f t="shared" si="126"/>
        <v>121.84442341034422</v>
      </c>
      <c r="K1025">
        <f t="shared" si="120"/>
        <v>-116.07334943249894</v>
      </c>
    </row>
    <row r="1026" spans="1:11" ht="12.75">
      <c r="A1026">
        <f t="shared" si="127"/>
        <v>101.6999999999985</v>
      </c>
      <c r="B1026" s="1">
        <v>0.00669949</v>
      </c>
      <c r="C1026" s="1">
        <v>-0.004017428</v>
      </c>
      <c r="D1026" s="1">
        <v>-0.001199432</v>
      </c>
      <c r="E1026">
        <f t="shared" si="121"/>
        <v>0.0079032607901997</v>
      </c>
      <c r="F1026">
        <f t="shared" si="122"/>
        <v>126.53005215771603</v>
      </c>
      <c r="G1026">
        <f t="shared" si="123"/>
        <v>-0.5401707611722103</v>
      </c>
      <c r="H1026">
        <f t="shared" si="124"/>
        <v>108.514813968684</v>
      </c>
      <c r="I1026">
        <f t="shared" si="125"/>
        <v>-65.0721849055051</v>
      </c>
      <c r="J1026">
        <f t="shared" si="126"/>
        <v>128.4057834544007</v>
      </c>
      <c r="K1026">
        <f t="shared" si="120"/>
        <v>-114.40376991489937</v>
      </c>
    </row>
    <row r="1027" spans="1:11" ht="12.75">
      <c r="A1027">
        <f t="shared" si="127"/>
        <v>101.79999999999849</v>
      </c>
      <c r="B1027" s="1">
        <v>0.003836943</v>
      </c>
      <c r="C1027" s="1">
        <v>-0.00296166</v>
      </c>
      <c r="D1027" s="1">
        <v>0.0003674829</v>
      </c>
      <c r="E1027">
        <f t="shared" si="121"/>
        <v>0.004860926374945563</v>
      </c>
      <c r="F1027">
        <f t="shared" si="122"/>
        <v>205.7221037443092</v>
      </c>
      <c r="G1027">
        <f t="shared" si="123"/>
        <v>-0.6573579545389983</v>
      </c>
      <c r="H1027">
        <f t="shared" si="124"/>
        <v>162.85154184968084</v>
      </c>
      <c r="I1027">
        <f t="shared" si="125"/>
        <v>-125.70186667733289</v>
      </c>
      <c r="J1027">
        <f t="shared" si="126"/>
        <v>130.37702514736696</v>
      </c>
      <c r="K1027">
        <f t="shared" si="120"/>
        <v>-112.5914290844748</v>
      </c>
    </row>
    <row r="1028" spans="1:11" ht="12.75">
      <c r="A1028">
        <f t="shared" si="127"/>
        <v>101.89999999999849</v>
      </c>
      <c r="B1028" s="1">
        <v>0.003103863</v>
      </c>
      <c r="C1028" s="1">
        <v>-0.002179747</v>
      </c>
      <c r="D1028" s="1">
        <v>0.0007432136</v>
      </c>
      <c r="E1028">
        <f t="shared" si="121"/>
        <v>0.003864922892116085</v>
      </c>
      <c r="F1028">
        <f t="shared" si="122"/>
        <v>258.7373740469347</v>
      </c>
      <c r="G1028">
        <f t="shared" si="123"/>
        <v>-0.6122472111258664</v>
      </c>
      <c r="H1028">
        <f t="shared" si="124"/>
        <v>211.7399539523158</v>
      </c>
      <c r="I1028">
        <f t="shared" si="125"/>
        <v>-148.6984217433883</v>
      </c>
      <c r="J1028">
        <f t="shared" si="126"/>
        <v>136.11827462612607</v>
      </c>
      <c r="K1028">
        <f t="shared" si="120"/>
        <v>-107.66143646984868</v>
      </c>
    </row>
    <row r="1029" spans="1:11" ht="12.75">
      <c r="A1029">
        <f t="shared" si="127"/>
        <v>101.99999999999848</v>
      </c>
      <c r="B1029" s="1">
        <v>0.00369965</v>
      </c>
      <c r="C1029" s="1">
        <v>-0.002747583</v>
      </c>
      <c r="D1029" s="1">
        <v>0.000598832</v>
      </c>
      <c r="E1029">
        <f t="shared" si="121"/>
        <v>0.004647065980660593</v>
      </c>
      <c r="F1029">
        <f t="shared" si="122"/>
        <v>215.18954199523702</v>
      </c>
      <c r="G1029">
        <f t="shared" si="123"/>
        <v>-0.6387870968041266</v>
      </c>
      <c r="H1029">
        <f t="shared" si="124"/>
        <v>172.75836222510353</v>
      </c>
      <c r="I1029">
        <f t="shared" si="125"/>
        <v>-128.30076876394702</v>
      </c>
      <c r="J1029">
        <f t="shared" si="126"/>
        <v>140.6524602489471</v>
      </c>
      <c r="K1029">
        <f t="shared" si="120"/>
        <v>-101.90211443580178</v>
      </c>
    </row>
    <row r="1030" spans="1:11" ht="12.75">
      <c r="A1030">
        <f t="shared" si="127"/>
        <v>102.09999999999847</v>
      </c>
      <c r="B1030" s="1">
        <v>0.003534366</v>
      </c>
      <c r="C1030" s="1">
        <v>-0.003163544</v>
      </c>
      <c r="D1030" s="1">
        <v>0.000286489</v>
      </c>
      <c r="E1030">
        <f t="shared" si="121"/>
        <v>0.004752034260084095</v>
      </c>
      <c r="F1030">
        <f t="shared" si="122"/>
        <v>210.43619327405762</v>
      </c>
      <c r="G1030">
        <f t="shared" si="123"/>
        <v>-0.7300907884561993</v>
      </c>
      <c r="H1030">
        <f t="shared" si="124"/>
        <v>156.7989232459896</v>
      </c>
      <c r="I1030">
        <f t="shared" si="125"/>
        <v>-140.3477435108053</v>
      </c>
      <c r="J1030">
        <f t="shared" si="126"/>
        <v>142.87725158329388</v>
      </c>
      <c r="K1030">
        <f t="shared" si="120"/>
        <v>-98.791756564951</v>
      </c>
    </row>
    <row r="1031" spans="1:11" ht="12.75">
      <c r="A1031">
        <f t="shared" si="127"/>
        <v>102.19999999999847</v>
      </c>
      <c r="B1031" s="1">
        <v>0.004246815</v>
      </c>
      <c r="C1031" s="1">
        <v>-0.00329602</v>
      </c>
      <c r="D1031" s="1">
        <v>0.0004068156</v>
      </c>
      <c r="E1031">
        <f t="shared" si="121"/>
        <v>0.005391167259233233</v>
      </c>
      <c r="F1031">
        <f t="shared" si="122"/>
        <v>185.4885875201406</v>
      </c>
      <c r="G1031">
        <f t="shared" si="123"/>
        <v>-0.6600067620022402</v>
      </c>
      <c r="H1031">
        <f t="shared" si="124"/>
        <v>146.53377415230386</v>
      </c>
      <c r="I1031">
        <f t="shared" si="125"/>
        <v>-113.7271697216565</v>
      </c>
      <c r="J1031">
        <f t="shared" si="126"/>
        <v>144.61565716729163</v>
      </c>
      <c r="K1031">
        <f t="shared" si="120"/>
        <v>-99.0264140542812</v>
      </c>
    </row>
    <row r="1032" spans="1:11" ht="12.75">
      <c r="A1032">
        <f t="shared" si="127"/>
        <v>102.29999999999846</v>
      </c>
      <c r="B1032" s="1">
        <v>0.006090998</v>
      </c>
      <c r="C1032" s="1">
        <v>-0.003374259</v>
      </c>
      <c r="D1032" s="1">
        <v>7.401779E-05</v>
      </c>
      <c r="E1032">
        <f t="shared" si="121"/>
        <v>0.006963573728217536</v>
      </c>
      <c r="F1032">
        <f t="shared" si="122"/>
        <v>143.60442482971595</v>
      </c>
      <c r="G1032">
        <f t="shared" si="123"/>
        <v>-0.5058897078662529</v>
      </c>
      <c r="H1032">
        <f t="shared" si="124"/>
        <v>125.6170631564735</v>
      </c>
      <c r="I1032">
        <f t="shared" si="125"/>
        <v>-69.58867921304505</v>
      </c>
      <c r="J1032">
        <f t="shared" si="126"/>
        <v>147.10235529507872</v>
      </c>
      <c r="K1032">
        <f t="shared" si="120"/>
        <v>-98.42988121751434</v>
      </c>
    </row>
    <row r="1033" spans="1:11" ht="12.75">
      <c r="A1033">
        <f t="shared" si="127"/>
        <v>102.39999999999846</v>
      </c>
      <c r="B1033" s="1">
        <v>0.005293801</v>
      </c>
      <c r="C1033" s="1">
        <v>-0.00272064</v>
      </c>
      <c r="D1033" s="1">
        <v>-0.0006061119</v>
      </c>
      <c r="E1033">
        <f t="shared" si="121"/>
        <v>0.005982773827625662</v>
      </c>
      <c r="F1033">
        <f t="shared" si="122"/>
        <v>167.14654921141528</v>
      </c>
      <c r="G1033">
        <f t="shared" si="123"/>
        <v>-0.47472893464479915</v>
      </c>
      <c r="H1033">
        <f t="shared" si="124"/>
        <v>148.66292512218067</v>
      </c>
      <c r="I1033">
        <f t="shared" si="125"/>
        <v>-76.40224870644168</v>
      </c>
      <c r="J1033">
        <f t="shared" si="126"/>
        <v>147.0165409758368</v>
      </c>
      <c r="K1033">
        <f aca="true" t="shared" si="128" ref="K1033:K1096">AVERAGE(I1028:I1038)</f>
        <v>-97.07483194806522</v>
      </c>
    </row>
    <row r="1034" spans="1:11" ht="12.75">
      <c r="A1034">
        <f t="shared" si="127"/>
        <v>102.49999999999845</v>
      </c>
      <c r="B1034" s="1">
        <v>0.005963713</v>
      </c>
      <c r="C1034" s="1">
        <v>-0.003169414</v>
      </c>
      <c r="D1034" s="1">
        <v>-0.0006645017</v>
      </c>
      <c r="E1034">
        <f aca="true" t="shared" si="129" ref="E1034:E1097">SQRT(B1034^2+C1034^2+D1034^2)</f>
        <v>0.006786208098715209</v>
      </c>
      <c r="F1034">
        <f aca="true" t="shared" si="130" ref="F1034:F1097">1/E1034</f>
        <v>147.3576974731034</v>
      </c>
      <c r="G1034">
        <f aca="true" t="shared" si="131" ref="G1034:G1097">ATAN2(B1034,C1034)</f>
        <v>-0.48848975024828767</v>
      </c>
      <c r="H1034">
        <f aca="true" t="shared" si="132" ref="H1034:H1097">F1034*COS(G1034)</f>
        <v>130.1231264779089</v>
      </c>
      <c r="I1034">
        <f aca="true" t="shared" si="133" ref="I1034:I1097">F1034*SIN(G1034)</f>
        <v>-69.15390777236517</v>
      </c>
      <c r="J1034">
        <f aca="true" t="shared" si="134" ref="J1034:J1097">AVERAGE(H1029:H1039)</f>
        <v>137.5013400802767</v>
      </c>
      <c r="K1034">
        <f t="shared" si="128"/>
        <v>-88.69834307879782</v>
      </c>
    </row>
    <row r="1035" spans="1:11" ht="12.75">
      <c r="A1035">
        <f aca="true" t="shared" si="135" ref="A1035:A1098">+A1034+0.1</f>
        <v>102.59999999999845</v>
      </c>
      <c r="B1035" s="1">
        <v>0.005991685</v>
      </c>
      <c r="C1035" s="1">
        <v>-0.004456597</v>
      </c>
      <c r="D1035" s="1">
        <v>0.0002655394</v>
      </c>
      <c r="E1035">
        <f t="shared" si="129"/>
        <v>0.007472085193076051</v>
      </c>
      <c r="F1035">
        <f t="shared" si="130"/>
        <v>133.8314505469828</v>
      </c>
      <c r="G1035">
        <f t="shared" si="131"/>
        <v>-0.6395193191001963</v>
      </c>
      <c r="H1035">
        <f t="shared" si="132"/>
        <v>107.38404406779337</v>
      </c>
      <c r="I1035">
        <f t="shared" si="133"/>
        <v>-79.87192394800388</v>
      </c>
      <c r="J1035">
        <f t="shared" si="134"/>
        <v>135.74628429197344</v>
      </c>
      <c r="K1035">
        <f t="shared" si="128"/>
        <v>-83.72533456795612</v>
      </c>
    </row>
    <row r="1036" spans="1:11" ht="12.75">
      <c r="A1036">
        <f t="shared" si="135"/>
        <v>102.69999999999844</v>
      </c>
      <c r="B1036" s="1">
        <v>0.006101552</v>
      </c>
      <c r="C1036" s="1">
        <v>-0.0036891</v>
      </c>
      <c r="D1036" s="1">
        <v>-0.0004428999</v>
      </c>
      <c r="E1036">
        <f t="shared" si="129"/>
        <v>0.00714384741859203</v>
      </c>
      <c r="F1036">
        <f t="shared" si="130"/>
        <v>139.98059328611592</v>
      </c>
      <c r="G1036">
        <f t="shared" si="131"/>
        <v>-0.5438071913816293</v>
      </c>
      <c r="H1036">
        <f t="shared" si="132"/>
        <v>119.78770062177394</v>
      </c>
      <c r="I1036">
        <f t="shared" si="133"/>
        <v>-72.42563963460219</v>
      </c>
      <c r="J1036">
        <f t="shared" si="134"/>
        <v>142.3576022773586</v>
      </c>
      <c r="K1036">
        <f t="shared" si="128"/>
        <v>-84.81669721458655</v>
      </c>
    </row>
    <row r="1037" spans="1:11" ht="12.75">
      <c r="A1037">
        <f t="shared" si="135"/>
        <v>102.79999999999843</v>
      </c>
      <c r="B1037" s="1">
        <v>0.006166352</v>
      </c>
      <c r="C1037" s="1">
        <v>-0.002655474</v>
      </c>
      <c r="D1037" s="1">
        <v>0.0007878205</v>
      </c>
      <c r="E1037">
        <f t="shared" si="129"/>
        <v>0.006759889074001159</v>
      </c>
      <c r="F1037">
        <f t="shared" si="130"/>
        <v>147.9314215148952</v>
      </c>
      <c r="G1037">
        <f t="shared" si="131"/>
        <v>-0.4066375395137694</v>
      </c>
      <c r="H1037">
        <f t="shared" si="132"/>
        <v>135.86849337434214</v>
      </c>
      <c r="I1037">
        <f t="shared" si="133"/>
        <v>-58.510323701069574</v>
      </c>
      <c r="J1037">
        <f t="shared" si="134"/>
        <v>144.6065596551812</v>
      </c>
      <c r="K1037">
        <f t="shared" si="128"/>
        <v>-82.71893726609348</v>
      </c>
    </row>
    <row r="1038" spans="1:11" ht="12.75">
      <c r="A1038">
        <f t="shared" si="135"/>
        <v>102.89999999999843</v>
      </c>
      <c r="B1038" s="1">
        <v>0.004183765</v>
      </c>
      <c r="C1038" s="1">
        <v>-0.002863027</v>
      </c>
      <c r="D1038" s="1">
        <v>0.0005291827</v>
      </c>
      <c r="E1038">
        <f t="shared" si="129"/>
        <v>0.005097141111243958</v>
      </c>
      <c r="F1038">
        <f t="shared" si="130"/>
        <v>196.18840800661096</v>
      </c>
      <c r="G1038">
        <f t="shared" si="131"/>
        <v>-0.6001236255767293</v>
      </c>
      <c r="H1038">
        <f t="shared" si="132"/>
        <v>161.90758433801955</v>
      </c>
      <c r="I1038">
        <f t="shared" si="133"/>
        <v>-110.79632471339262</v>
      </c>
      <c r="J1038">
        <f t="shared" si="134"/>
        <v>149.59083580566818</v>
      </c>
      <c r="K1038">
        <f t="shared" si="128"/>
        <v>-86.37776794107282</v>
      </c>
    </row>
    <row r="1039" spans="1:11" ht="12.75">
      <c r="A1039">
        <f t="shared" si="135"/>
        <v>102.99999999999842</v>
      </c>
      <c r="B1039" s="1">
        <v>0.007300435</v>
      </c>
      <c r="C1039" s="1">
        <v>-0.003856173</v>
      </c>
      <c r="D1039" s="1">
        <v>0.0001765856</v>
      </c>
      <c r="E1039">
        <f t="shared" si="129"/>
        <v>0.008258184053972238</v>
      </c>
      <c r="F1039">
        <f t="shared" si="130"/>
        <v>121.09199715874506</v>
      </c>
      <c r="G1039">
        <f t="shared" si="131"/>
        <v>-0.4859611851694287</v>
      </c>
      <c r="H1039">
        <f t="shared" si="132"/>
        <v>107.07274410115475</v>
      </c>
      <c r="I1039">
        <f t="shared" si="133"/>
        <v>-56.55704418144703</v>
      </c>
      <c r="J1039">
        <f t="shared" si="134"/>
        <v>151.74542689924644</v>
      </c>
      <c r="K1039">
        <f t="shared" si="128"/>
        <v>-88.64560015198695</v>
      </c>
    </row>
    <row r="1040" spans="1:11" ht="12.75">
      <c r="A1040">
        <f t="shared" si="135"/>
        <v>103.09999999999842</v>
      </c>
      <c r="B1040" s="1">
        <v>0.005055869</v>
      </c>
      <c r="C1040" s="1">
        <v>-0.002424852</v>
      </c>
      <c r="D1040" s="1">
        <v>0.00175598</v>
      </c>
      <c r="E1040">
        <f t="shared" si="129"/>
        <v>0.005875813503461882</v>
      </c>
      <c r="F1040">
        <f t="shared" si="130"/>
        <v>170.18920008452022</v>
      </c>
      <c r="G1040">
        <f t="shared" si="131"/>
        <v>-0.4472040292137083</v>
      </c>
      <c r="H1040">
        <f t="shared" si="132"/>
        <v>153.45274855376746</v>
      </c>
      <c r="I1040">
        <f t="shared" si="133"/>
        <v>-73.59767514468832</v>
      </c>
      <c r="J1040">
        <f t="shared" si="134"/>
        <v>159.67884931326174</v>
      </c>
      <c r="K1040">
        <f t="shared" si="128"/>
        <v>-93.24926147490106</v>
      </c>
    </row>
    <row r="1041" spans="1:11" ht="12.75">
      <c r="A1041">
        <f t="shared" si="135"/>
        <v>103.19999999999841</v>
      </c>
      <c r="B1041" s="1">
        <v>0.002480312</v>
      </c>
      <c r="C1041" s="1">
        <v>-0.001646378</v>
      </c>
      <c r="D1041" s="1">
        <v>0.002077029</v>
      </c>
      <c r="E1041">
        <f t="shared" si="129"/>
        <v>0.0036299528375819154</v>
      </c>
      <c r="F1041">
        <f t="shared" si="130"/>
        <v>275.48567288443</v>
      </c>
      <c r="G1041">
        <f t="shared" si="131"/>
        <v>-0.5860004992123276</v>
      </c>
      <c r="H1041">
        <f t="shared" si="132"/>
        <v>229.5234210852269</v>
      </c>
      <c r="I1041">
        <f t="shared" si="133"/>
        <v>-152.35273262373994</v>
      </c>
      <c r="J1041">
        <f t="shared" si="134"/>
        <v>163.769618935484</v>
      </c>
      <c r="K1041">
        <f t="shared" si="128"/>
        <v>-92.5304692501393</v>
      </c>
    </row>
    <row r="1042" spans="1:11" ht="12.75">
      <c r="A1042">
        <f t="shared" si="135"/>
        <v>103.2999999999984</v>
      </c>
      <c r="B1042" s="1">
        <v>0.004435815</v>
      </c>
      <c r="C1042" s="1">
        <v>-0.002347809</v>
      </c>
      <c r="D1042" s="1">
        <v>0.001200463</v>
      </c>
      <c r="E1042">
        <f t="shared" si="129"/>
        <v>0.005160404366818069</v>
      </c>
      <c r="F1042">
        <f t="shared" si="130"/>
        <v>193.78326365858126</v>
      </c>
      <c r="G1042">
        <f t="shared" si="131"/>
        <v>-0.4867999767281437</v>
      </c>
      <c r="H1042">
        <f t="shared" si="132"/>
        <v>171.27230530835237</v>
      </c>
      <c r="I1042">
        <f t="shared" si="133"/>
        <v>-90.65181028823284</v>
      </c>
      <c r="J1042">
        <f t="shared" si="134"/>
        <v>166.914157006034</v>
      </c>
      <c r="K1042">
        <f t="shared" si="128"/>
        <v>-95.57092383674853</v>
      </c>
    </row>
    <row r="1043" spans="1:11" ht="12.75">
      <c r="A1043">
        <f t="shared" si="135"/>
        <v>103.3999999999984</v>
      </c>
      <c r="B1043" s="1">
        <v>0.003993314</v>
      </c>
      <c r="C1043" s="1">
        <v>-0.002430719</v>
      </c>
      <c r="D1043" s="1">
        <v>0.0007446638</v>
      </c>
      <c r="E1043">
        <f t="shared" si="129"/>
        <v>0.004733864777809717</v>
      </c>
      <c r="F1043">
        <f t="shared" si="130"/>
        <v>211.24388780337827</v>
      </c>
      <c r="G1043">
        <f t="shared" si="131"/>
        <v>-0.5467899610366733</v>
      </c>
      <c r="H1043">
        <f t="shared" si="132"/>
        <v>180.44410081183014</v>
      </c>
      <c r="I1043">
        <f t="shared" si="133"/>
        <v>-109.83581663781784</v>
      </c>
      <c r="J1043">
        <f t="shared" si="134"/>
        <v>171.26150161145418</v>
      </c>
      <c r="K1043">
        <f t="shared" si="128"/>
        <v>-100.9646184426213</v>
      </c>
    </row>
    <row r="1044" spans="1:11" ht="12.75">
      <c r="A1044">
        <f t="shared" si="135"/>
        <v>103.4999999999984</v>
      </c>
      <c r="B1044" s="1">
        <v>0.004217382</v>
      </c>
      <c r="C1044" s="1">
        <v>-0.002479789</v>
      </c>
      <c r="D1044" s="1">
        <v>0.001037514</v>
      </c>
      <c r="E1044">
        <f t="shared" si="129"/>
        <v>0.005001209825496327</v>
      </c>
      <c r="F1044">
        <f t="shared" si="130"/>
        <v>199.9516186867362</v>
      </c>
      <c r="G1044">
        <f t="shared" si="131"/>
        <v>-0.5315436714732129</v>
      </c>
      <c r="H1044">
        <f t="shared" si="132"/>
        <v>172.36342715154134</v>
      </c>
      <c r="I1044">
        <f t="shared" si="133"/>
        <v>-101.34840302649691</v>
      </c>
      <c r="J1044">
        <f t="shared" si="134"/>
        <v>170.69165575594994</v>
      </c>
      <c r="K1044">
        <f t="shared" si="128"/>
        <v>-97.0026071349112</v>
      </c>
    </row>
    <row r="1045" spans="1:11" ht="12.75">
      <c r="A1045">
        <f t="shared" si="135"/>
        <v>103.59999999999839</v>
      </c>
      <c r="B1045" s="1">
        <v>0.003497962</v>
      </c>
      <c r="C1045" s="1">
        <v>-0.001927568</v>
      </c>
      <c r="D1045" s="1">
        <v>0.0005291827</v>
      </c>
      <c r="E1045">
        <f t="shared" si="129"/>
        <v>0.0040288076248497255</v>
      </c>
      <c r="F1045">
        <f t="shared" si="130"/>
        <v>248.21239759178127</v>
      </c>
      <c r="G1045">
        <f t="shared" si="131"/>
        <v>-0.5036525129281808</v>
      </c>
      <c r="H1045">
        <f t="shared" si="132"/>
        <v>217.39077303207696</v>
      </c>
      <c r="I1045">
        <f t="shared" si="133"/>
        <v>-119.79418232442049</v>
      </c>
      <c r="J1045">
        <f t="shared" si="134"/>
        <v>178.83181674023288</v>
      </c>
      <c r="K1045">
        <f t="shared" si="128"/>
        <v>-101.50562238963109</v>
      </c>
    </row>
    <row r="1046" spans="1:11" ht="12.75">
      <c r="A1046">
        <f t="shared" si="135"/>
        <v>103.69999999999838</v>
      </c>
      <c r="B1046" s="1">
        <v>0.005295091</v>
      </c>
      <c r="C1046" s="1">
        <v>-0.002500696</v>
      </c>
      <c r="D1046" s="1">
        <v>0.0009594356</v>
      </c>
      <c r="E1046">
        <f t="shared" si="129"/>
        <v>0.00593396881128005</v>
      </c>
      <c r="F1046">
        <f t="shared" si="130"/>
        <v>168.52127670423067</v>
      </c>
      <c r="G1046">
        <f t="shared" si="131"/>
        <v>-0.4412159785643551</v>
      </c>
      <c r="H1046">
        <f t="shared" si="132"/>
        <v>152.38250991223816</v>
      </c>
      <c r="I1046">
        <f t="shared" si="133"/>
        <v>-71.96520947562455</v>
      </c>
      <c r="J1046">
        <f t="shared" si="134"/>
        <v>182.0025351826668</v>
      </c>
      <c r="K1046">
        <f t="shared" si="128"/>
        <v>-104.83598391663732</v>
      </c>
    </row>
    <row r="1047" spans="1:11" ht="12.75">
      <c r="A1047">
        <f t="shared" si="135"/>
        <v>103.79999999999838</v>
      </c>
      <c r="B1047" s="1">
        <v>0.00436892</v>
      </c>
      <c r="C1047" s="1">
        <v>-0.002996162</v>
      </c>
      <c r="D1047" s="1">
        <v>0.0006881247</v>
      </c>
      <c r="E1047">
        <f t="shared" si="129"/>
        <v>0.005342093625105619</v>
      </c>
      <c r="F1047">
        <f t="shared" si="130"/>
        <v>187.19252603518885</v>
      </c>
      <c r="G1047">
        <f t="shared" si="131"/>
        <v>-0.6011253068305183</v>
      </c>
      <c r="H1047">
        <f t="shared" si="132"/>
        <v>154.37761939782408</v>
      </c>
      <c r="I1047">
        <f t="shared" si="133"/>
        <v>-105.87064008730383</v>
      </c>
      <c r="J1047">
        <f t="shared" si="134"/>
        <v>175.3960836734841</v>
      </c>
      <c r="K1047">
        <f t="shared" si="128"/>
        <v>-97.73352190445907</v>
      </c>
    </row>
    <row r="1048" spans="1:11" ht="12.75">
      <c r="A1048">
        <f t="shared" si="135"/>
        <v>103.89999999999837</v>
      </c>
      <c r="B1048" s="1">
        <v>0.003837759</v>
      </c>
      <c r="C1048" s="1">
        <v>-0.002462012</v>
      </c>
      <c r="D1048" s="1">
        <v>0.0004539241</v>
      </c>
      <c r="E1048">
        <f t="shared" si="129"/>
        <v>0.004582133162489476</v>
      </c>
      <c r="F1048">
        <f t="shared" si="130"/>
        <v>218.23896524576324</v>
      </c>
      <c r="G1048">
        <f t="shared" si="131"/>
        <v>-0.5703931385117635</v>
      </c>
      <c r="H1048">
        <f t="shared" si="132"/>
        <v>183.68928403396427</v>
      </c>
      <c r="I1048">
        <f t="shared" si="133"/>
        <v>-117.84096436566975</v>
      </c>
      <c r="J1048">
        <f t="shared" si="134"/>
        <v>176.40011691472392</v>
      </c>
      <c r="K1048">
        <f t="shared" si="128"/>
        <v>-97.46962473080006</v>
      </c>
    </row>
    <row r="1049" spans="1:11" ht="12.75">
      <c r="A1049">
        <f t="shared" si="135"/>
        <v>103.99999999999837</v>
      </c>
      <c r="B1049" s="1">
        <v>0.005399674</v>
      </c>
      <c r="C1049" s="1">
        <v>-0.002331897</v>
      </c>
      <c r="D1049" s="1">
        <v>0.0004459519</v>
      </c>
      <c r="E1049">
        <f t="shared" si="129"/>
        <v>0.005898567285536261</v>
      </c>
      <c r="F1049">
        <f t="shared" si="130"/>
        <v>169.53269354951271</v>
      </c>
      <c r="G1049">
        <f t="shared" si="131"/>
        <v>-0.40766578103236173</v>
      </c>
      <c r="H1049">
        <f t="shared" si="132"/>
        <v>155.63927992747293</v>
      </c>
      <c r="I1049">
        <f t="shared" si="133"/>
        <v>-67.21420032858174</v>
      </c>
      <c r="J1049">
        <f t="shared" si="134"/>
        <v>179.83624325090133</v>
      </c>
      <c r="K1049">
        <f t="shared" si="128"/>
        <v>-99.51583219857599</v>
      </c>
    </row>
    <row r="1050" spans="1:11" ht="12.75">
      <c r="A1050">
        <f t="shared" si="135"/>
        <v>104.09999999999836</v>
      </c>
      <c r="B1050" s="1">
        <v>0.003934069</v>
      </c>
      <c r="C1050" s="1">
        <v>-0.002122764</v>
      </c>
      <c r="D1050" s="1">
        <v>-0.0002282003</v>
      </c>
      <c r="E1050">
        <f t="shared" si="129"/>
        <v>0.004476058676266107</v>
      </c>
      <c r="F1050">
        <f t="shared" si="130"/>
        <v>223.41083357606743</v>
      </c>
      <c r="G1050">
        <f t="shared" si="131"/>
        <v>-0.49481177848658864</v>
      </c>
      <c r="H1050">
        <f t="shared" si="132"/>
        <v>196.61451492826717</v>
      </c>
      <c r="I1050">
        <f t="shared" si="133"/>
        <v>-106.09021198336586</v>
      </c>
      <c r="J1050">
        <f t="shared" si="134"/>
        <v>178.22924918720912</v>
      </c>
      <c r="K1050">
        <f t="shared" si="128"/>
        <v>-97.42207837205468</v>
      </c>
    </row>
    <row r="1051" spans="1:11" ht="12.75">
      <c r="A1051">
        <f t="shared" si="135"/>
        <v>104.19999999999835</v>
      </c>
      <c r="B1051" s="1">
        <v>0.003953656</v>
      </c>
      <c r="C1051" s="1">
        <v>-0.002314111</v>
      </c>
      <c r="D1051" s="1">
        <v>0.000115397</v>
      </c>
      <c r="E1051">
        <f t="shared" si="129"/>
        <v>0.004582556268532444</v>
      </c>
      <c r="F1051">
        <f t="shared" si="130"/>
        <v>218.21881530769468</v>
      </c>
      <c r="G1051">
        <f t="shared" si="131"/>
        <v>-0.5295473590245879</v>
      </c>
      <c r="H1051">
        <f t="shared" si="132"/>
        <v>188.33065142054053</v>
      </c>
      <c r="I1051">
        <f t="shared" si="133"/>
        <v>-110.23165194175682</v>
      </c>
      <c r="J1051">
        <f t="shared" si="134"/>
        <v>169.59341020567365</v>
      </c>
      <c r="K1051">
        <f t="shared" si="128"/>
        <v>-92.36694306386808</v>
      </c>
    </row>
    <row r="1052" spans="1:11" ht="12.75">
      <c r="A1052">
        <f t="shared" si="135"/>
        <v>104.29999999999835</v>
      </c>
      <c r="B1052" s="1">
        <v>0.00520772</v>
      </c>
      <c r="C1052" s="1">
        <v>-0.002464395</v>
      </c>
      <c r="D1052" s="1">
        <v>0.0001249296</v>
      </c>
      <c r="E1052">
        <f t="shared" si="129"/>
        <v>0.005762742204834532</v>
      </c>
      <c r="F1052">
        <f t="shared" si="130"/>
        <v>173.52849814469766</v>
      </c>
      <c r="G1052">
        <f t="shared" si="131"/>
        <v>-0.441994660301556</v>
      </c>
      <c r="H1052">
        <f t="shared" si="132"/>
        <v>156.8524544842174</v>
      </c>
      <c r="I1052">
        <f t="shared" si="133"/>
        <v>-74.22565048977918</v>
      </c>
      <c r="J1052">
        <f t="shared" si="134"/>
        <v>169.70460034732957</v>
      </c>
      <c r="K1052">
        <f t="shared" si="128"/>
        <v>-94.92916918013087</v>
      </c>
    </row>
    <row r="1053" spans="1:11" ht="12.75">
      <c r="A1053">
        <f t="shared" si="135"/>
        <v>104.39999999999834</v>
      </c>
      <c r="B1053" s="1">
        <v>0.004445788</v>
      </c>
      <c r="C1053" s="1">
        <v>-0.002139756</v>
      </c>
      <c r="D1053" s="1">
        <v>-0.0002878418</v>
      </c>
      <c r="E1053">
        <f t="shared" si="129"/>
        <v>0.004942311157981378</v>
      </c>
      <c r="F1053">
        <f t="shared" si="130"/>
        <v>202.33448846803017</v>
      </c>
      <c r="G1053">
        <f t="shared" si="131"/>
        <v>-0.448575683939673</v>
      </c>
      <c r="H1053">
        <f t="shared" si="132"/>
        <v>182.31667096199016</v>
      </c>
      <c r="I1053">
        <f t="shared" si="133"/>
        <v>-87.74894137798388</v>
      </c>
      <c r="J1053">
        <f t="shared" si="134"/>
        <v>172.46384486309236</v>
      </c>
      <c r="K1053">
        <f t="shared" si="128"/>
        <v>-95.06932580980938</v>
      </c>
    </row>
    <row r="1054" spans="1:11" ht="12.75">
      <c r="A1054">
        <f t="shared" si="135"/>
        <v>104.49999999999834</v>
      </c>
      <c r="B1054" s="1">
        <v>0.003276669</v>
      </c>
      <c r="C1054" s="1">
        <v>-0.001987009</v>
      </c>
      <c r="D1054" s="1">
        <v>0.0008159477</v>
      </c>
      <c r="E1054">
        <f t="shared" si="129"/>
        <v>0.003917975899718793</v>
      </c>
      <c r="F1054">
        <f t="shared" si="130"/>
        <v>255.23383134433612</v>
      </c>
      <c r="G1054">
        <f t="shared" si="131"/>
        <v>-0.5451203361810281</v>
      </c>
      <c r="H1054">
        <f t="shared" si="132"/>
        <v>218.2414905097816</v>
      </c>
      <c r="I1054">
        <f t="shared" si="133"/>
        <v>-132.34409878335308</v>
      </c>
      <c r="J1054">
        <f t="shared" si="134"/>
        <v>169.35325005396442</v>
      </c>
      <c r="K1054">
        <f t="shared" si="128"/>
        <v>-90.86635994210481</v>
      </c>
    </row>
    <row r="1055" spans="1:11" ht="12.75">
      <c r="A1055">
        <f t="shared" si="135"/>
        <v>104.59999999999833</v>
      </c>
      <c r="B1055" s="1">
        <v>0.005144914</v>
      </c>
      <c r="C1055" s="1">
        <v>-0.002604848</v>
      </c>
      <c r="D1055" s="1">
        <v>-9.893361E-05</v>
      </c>
      <c r="E1055">
        <f t="shared" si="129"/>
        <v>0.005767595775510593</v>
      </c>
      <c r="F1055">
        <f t="shared" si="130"/>
        <v>173.38246973652937</v>
      </c>
      <c r="G1055">
        <f t="shared" si="131"/>
        <v>-0.46867150064241037</v>
      </c>
      <c r="H1055">
        <f t="shared" si="132"/>
        <v>154.68649245092686</v>
      </c>
      <c r="I1055">
        <f t="shared" si="133"/>
        <v>-78.31711093476234</v>
      </c>
      <c r="J1055">
        <f t="shared" si="134"/>
        <v>169.42813468269298</v>
      </c>
      <c r="K1055">
        <f t="shared" si="128"/>
        <v>-92.04633081724023</v>
      </c>
    </row>
    <row r="1056" spans="1:11" ht="12.75">
      <c r="A1056">
        <f t="shared" si="135"/>
        <v>104.69999999999833</v>
      </c>
      <c r="B1056" s="1">
        <v>0.006330722</v>
      </c>
      <c r="C1056" s="1">
        <v>-0.003319983</v>
      </c>
      <c r="D1056" s="1">
        <v>-0.001119385</v>
      </c>
      <c r="E1056">
        <f t="shared" si="129"/>
        <v>0.0072355615497207955</v>
      </c>
      <c r="F1056">
        <f t="shared" si="130"/>
        <v>138.2062737118984</v>
      </c>
      <c r="G1056">
        <f t="shared" si="131"/>
        <v>-0.48299540640667316</v>
      </c>
      <c r="H1056">
        <f t="shared" si="132"/>
        <v>122.39654423518705</v>
      </c>
      <c r="I1056">
        <f t="shared" si="133"/>
        <v>-64.18769393436783</v>
      </c>
      <c r="J1056">
        <f t="shared" si="134"/>
        <v>167.70217918626858</v>
      </c>
      <c r="K1056">
        <f t="shared" si="128"/>
        <v>-90.8122712837261</v>
      </c>
    </row>
    <row r="1057" spans="1:11" ht="12.75">
      <c r="A1057">
        <f t="shared" si="135"/>
        <v>104.79999999999832</v>
      </c>
      <c r="B1057" s="1">
        <v>0.004560025</v>
      </c>
      <c r="C1057" s="1">
        <v>-0.002973102</v>
      </c>
      <c r="D1057" s="1">
        <v>-0.0003270009</v>
      </c>
      <c r="E1057">
        <f t="shared" si="129"/>
        <v>0.0054534478168980225</v>
      </c>
      <c r="F1057">
        <f t="shared" si="130"/>
        <v>183.3702335798292</v>
      </c>
      <c r="G1057">
        <f t="shared" si="131"/>
        <v>-0.5777746331862113</v>
      </c>
      <c r="H1057">
        <f t="shared" si="132"/>
        <v>153.60560147045345</v>
      </c>
      <c r="I1057">
        <f t="shared" si="133"/>
        <v>-100.1496967545152</v>
      </c>
      <c r="J1057">
        <f t="shared" si="134"/>
        <v>163.4644846514508</v>
      </c>
      <c r="K1057">
        <f t="shared" si="128"/>
        <v>-89.07917630110752</v>
      </c>
    </row>
    <row r="1058" spans="1:11" ht="12.75">
      <c r="A1058">
        <f t="shared" si="135"/>
        <v>104.89999999999831</v>
      </c>
      <c r="B1058" s="1">
        <v>0.004034636</v>
      </c>
      <c r="C1058" s="1">
        <v>-0.002345972</v>
      </c>
      <c r="D1058" s="1">
        <v>-0.0003435346</v>
      </c>
      <c r="E1058">
        <f t="shared" si="129"/>
        <v>0.004679731648147911</v>
      </c>
      <c r="F1058">
        <f t="shared" si="130"/>
        <v>213.68746654431953</v>
      </c>
      <c r="G1058">
        <f t="shared" si="131"/>
        <v>-0.5266742089001565</v>
      </c>
      <c r="H1058">
        <f t="shared" si="132"/>
        <v>184.72930907121452</v>
      </c>
      <c r="I1058">
        <f t="shared" si="133"/>
        <v>-107.41236301376757</v>
      </c>
      <c r="J1058">
        <f t="shared" si="134"/>
        <v>166.96719673758574</v>
      </c>
      <c r="K1058">
        <f t="shared" si="128"/>
        <v>-92.17701805064222</v>
      </c>
    </row>
    <row r="1059" spans="1:11" ht="12.75">
      <c r="A1059">
        <f t="shared" si="135"/>
        <v>104.99999999999831</v>
      </c>
      <c r="B1059" s="1">
        <v>0.005440243</v>
      </c>
      <c r="C1059" s="1">
        <v>-0.002606273</v>
      </c>
      <c r="D1059" s="1">
        <v>0.0001209911</v>
      </c>
      <c r="E1059">
        <f t="shared" si="129"/>
        <v>0.006033534759646058</v>
      </c>
      <c r="F1059">
        <f t="shared" si="130"/>
        <v>165.74032301732566</v>
      </c>
      <c r="G1059">
        <f t="shared" si="131"/>
        <v>-0.44676620926894534</v>
      </c>
      <c r="H1059">
        <f t="shared" si="132"/>
        <v>149.4727411335565</v>
      </c>
      <c r="I1059">
        <f t="shared" si="133"/>
        <v>-71.60833982091934</v>
      </c>
      <c r="J1059">
        <f t="shared" si="134"/>
        <v>168.15034987273214</v>
      </c>
      <c r="K1059">
        <f t="shared" si="128"/>
        <v>-93.13508584186148</v>
      </c>
    </row>
    <row r="1060" spans="1:11" ht="12.75">
      <c r="A1060">
        <f t="shared" si="135"/>
        <v>105.0999999999983</v>
      </c>
      <c r="B1060" s="1">
        <v>0.005052703</v>
      </c>
      <c r="C1060" s="1">
        <v>-0.002589723</v>
      </c>
      <c r="D1060" s="1">
        <v>0.0003372002</v>
      </c>
      <c r="E1060">
        <f t="shared" si="129"/>
        <v>0.005687721582304996</v>
      </c>
      <c r="F1060">
        <f t="shared" si="130"/>
        <v>175.81732606446286</v>
      </c>
      <c r="G1060">
        <f t="shared" si="131"/>
        <v>-0.47363087024509803</v>
      </c>
      <c r="H1060">
        <f t="shared" si="132"/>
        <v>156.4630108434874</v>
      </c>
      <c r="I1060">
        <f t="shared" si="133"/>
        <v>-80.19387995507132</v>
      </c>
      <c r="J1060">
        <f t="shared" si="134"/>
        <v>167.5170048390785</v>
      </c>
      <c r="K1060">
        <f t="shared" si="128"/>
        <v>-89.25653297844148</v>
      </c>
    </row>
    <row r="1061" spans="1:11" ht="12.75">
      <c r="A1061">
        <f t="shared" si="135"/>
        <v>105.1999999999983</v>
      </c>
      <c r="B1061" s="1">
        <v>0.004409967</v>
      </c>
      <c r="C1061" s="1">
        <v>-0.002296869</v>
      </c>
      <c r="D1061" s="1">
        <v>0.0004552821</v>
      </c>
      <c r="E1061">
        <f t="shared" si="129"/>
        <v>0.004993064984038402</v>
      </c>
      <c r="F1061">
        <f t="shared" si="130"/>
        <v>200.27778592843345</v>
      </c>
      <c r="G1061">
        <f t="shared" si="131"/>
        <v>-0.4801770251431725</v>
      </c>
      <c r="H1061">
        <f t="shared" si="132"/>
        <v>177.62900446759855</v>
      </c>
      <c r="I1061">
        <f t="shared" si="133"/>
        <v>-92.51555711471053</v>
      </c>
      <c r="J1061">
        <f t="shared" si="134"/>
        <v>169.4598445555923</v>
      </c>
      <c r="K1061">
        <f t="shared" si="128"/>
        <v>-92.35908798715663</v>
      </c>
    </row>
    <row r="1062" spans="1:11" ht="12.75">
      <c r="A1062">
        <f t="shared" si="135"/>
        <v>105.29999999999829</v>
      </c>
      <c r="B1062" s="1">
        <v>0.004980498</v>
      </c>
      <c r="C1062" s="1">
        <v>-0.003204014</v>
      </c>
      <c r="D1062" s="1">
        <v>0.0003826889</v>
      </c>
      <c r="E1062">
        <f t="shared" si="129"/>
        <v>0.0059344348369818</v>
      </c>
      <c r="F1062">
        <f t="shared" si="130"/>
        <v>168.50804288359006</v>
      </c>
      <c r="G1062">
        <f t="shared" si="131"/>
        <v>-0.571659243247613</v>
      </c>
      <c r="H1062">
        <f t="shared" si="132"/>
        <v>141.7160115375447</v>
      </c>
      <c r="I1062">
        <f t="shared" si="133"/>
        <v>-91.1676071329523</v>
      </c>
      <c r="J1062">
        <f t="shared" si="134"/>
        <v>174.05066085824083</v>
      </c>
      <c r="K1062">
        <f t="shared" si="128"/>
        <v>-95.80249145834802</v>
      </c>
    </row>
    <row r="1063" spans="1:11" ht="12.75">
      <c r="A1063">
        <f t="shared" si="135"/>
        <v>105.39999999999829</v>
      </c>
      <c r="B1063" s="1">
        <v>0.003912722</v>
      </c>
      <c r="C1063" s="1">
        <v>-0.002168852</v>
      </c>
      <c r="D1063" s="1">
        <v>0.0001592023</v>
      </c>
      <c r="E1063">
        <f t="shared" si="129"/>
        <v>0.0044764559441050344</v>
      </c>
      <c r="F1063">
        <f t="shared" si="130"/>
        <v>223.39100674427107</v>
      </c>
      <c r="G1063">
        <f t="shared" si="131"/>
        <v>-0.50614446245599</v>
      </c>
      <c r="H1063">
        <f t="shared" si="132"/>
        <v>195.38228743170222</v>
      </c>
      <c r="I1063">
        <f t="shared" si="133"/>
        <v>-108.30190973466098</v>
      </c>
      <c r="J1063">
        <f t="shared" si="134"/>
        <v>175.55673285858464</v>
      </c>
      <c r="K1063">
        <f t="shared" si="128"/>
        <v>-92.69346556105336</v>
      </c>
    </row>
    <row r="1064" spans="1:11" ht="12.75">
      <c r="A1064">
        <f t="shared" si="135"/>
        <v>105.49999999999828</v>
      </c>
      <c r="B1064" s="1">
        <v>0.004075518</v>
      </c>
      <c r="C1064" s="1">
        <v>-0.002050737</v>
      </c>
      <c r="D1064" s="1">
        <v>0.0003140923</v>
      </c>
      <c r="E1064">
        <f t="shared" si="129"/>
        <v>0.0045731852339930745</v>
      </c>
      <c r="F1064">
        <f t="shared" si="130"/>
        <v>218.66597324046077</v>
      </c>
      <c r="G1064">
        <f t="shared" si="131"/>
        <v>-0.4661918671403884</v>
      </c>
      <c r="H1064">
        <f t="shared" si="132"/>
        <v>195.33135544860048</v>
      </c>
      <c r="I1064">
        <f t="shared" si="133"/>
        <v>-98.28768708139592</v>
      </c>
      <c r="J1064">
        <f t="shared" si="134"/>
        <v>172.85953224596472</v>
      </c>
      <c r="K1064">
        <f t="shared" si="128"/>
        <v>-91.18726648109659</v>
      </c>
    </row>
    <row r="1065" spans="1:11" ht="12.75">
      <c r="A1065">
        <f t="shared" si="135"/>
        <v>105.59999999999827</v>
      </c>
      <c r="B1065" s="1">
        <v>0.004003233</v>
      </c>
      <c r="C1065" s="1">
        <v>-0.001699257</v>
      </c>
      <c r="D1065" s="1">
        <v>0.0002633754</v>
      </c>
      <c r="E1065">
        <f t="shared" si="129"/>
        <v>0.004356915813469794</v>
      </c>
      <c r="F1065">
        <f t="shared" si="130"/>
        <v>229.5201566457655</v>
      </c>
      <c r="G1065">
        <f t="shared" si="131"/>
        <v>-0.40142263941120504</v>
      </c>
      <c r="H1065">
        <f t="shared" si="132"/>
        <v>211.27469513959156</v>
      </c>
      <c r="I1065">
        <f t="shared" si="133"/>
        <v>-89.68001728573303</v>
      </c>
      <c r="J1065">
        <f t="shared" si="134"/>
        <v>182.01168477122476</v>
      </c>
      <c r="K1065">
        <f t="shared" si="128"/>
        <v>-96.70384286971426</v>
      </c>
    </row>
    <row r="1066" spans="1:11" ht="12.75">
      <c r="A1066">
        <f t="shared" si="135"/>
        <v>105.69999999999827</v>
      </c>
      <c r="B1066" s="1">
        <v>0.004024281</v>
      </c>
      <c r="C1066" s="1">
        <v>-0.002570243</v>
      </c>
      <c r="D1066" s="1">
        <v>0.0003371036</v>
      </c>
      <c r="E1066">
        <f t="shared" si="129"/>
        <v>0.004786922339368267</v>
      </c>
      <c r="F1066">
        <f t="shared" si="130"/>
        <v>208.9024908083156</v>
      </c>
      <c r="G1066">
        <f t="shared" si="131"/>
        <v>-0.5683788786160725</v>
      </c>
      <c r="H1066">
        <f t="shared" si="132"/>
        <v>176.05772933257882</v>
      </c>
      <c r="I1066">
        <f t="shared" si="133"/>
        <v>-112.4452160306289</v>
      </c>
      <c r="J1066">
        <f t="shared" si="134"/>
        <v>182.14626220915068</v>
      </c>
      <c r="K1066">
        <f t="shared" si="128"/>
        <v>-96.85069211723017</v>
      </c>
    </row>
    <row r="1067" spans="1:11" ht="12.75">
      <c r="A1067">
        <f t="shared" si="135"/>
        <v>105.79999999999826</v>
      </c>
      <c r="B1067" s="1">
        <v>0.004261845</v>
      </c>
      <c r="C1067" s="1">
        <v>-0.002515888</v>
      </c>
      <c r="D1067" s="1">
        <v>0.0005609193</v>
      </c>
      <c r="E1067">
        <f t="shared" si="129"/>
        <v>0.004980727426157899</v>
      </c>
      <c r="F1067">
        <f t="shared" si="130"/>
        <v>200.77388590834684</v>
      </c>
      <c r="G1067">
        <f t="shared" si="131"/>
        <v>-0.5332776529300052</v>
      </c>
      <c r="H1067">
        <f t="shared" si="132"/>
        <v>172.89552356432088</v>
      </c>
      <c r="I1067">
        <f t="shared" si="133"/>
        <v>-102.0651321174731</v>
      </c>
      <c r="J1067">
        <f t="shared" si="134"/>
        <v>182.44292849579355</v>
      </c>
      <c r="K1067">
        <f t="shared" si="128"/>
        <v>-96.97652117612014</v>
      </c>
    </row>
    <row r="1068" spans="1:11" ht="12.75">
      <c r="A1068">
        <f t="shared" si="135"/>
        <v>105.89999999999826</v>
      </c>
      <c r="B1068" s="1">
        <v>0.005031645</v>
      </c>
      <c r="C1068" s="1">
        <v>-0.001950017</v>
      </c>
      <c r="D1068" s="1">
        <v>0.0009501101</v>
      </c>
      <c r="E1068">
        <f t="shared" si="129"/>
        <v>0.005479299855678279</v>
      </c>
      <c r="F1068">
        <f t="shared" si="130"/>
        <v>182.50506932262255</v>
      </c>
      <c r="G1068">
        <f t="shared" si="131"/>
        <v>-0.36972827537447844</v>
      </c>
      <c r="H1068">
        <f t="shared" si="132"/>
        <v>170.17239347423507</v>
      </c>
      <c r="I1068">
        <f t="shared" si="133"/>
        <v>-65.95041188427392</v>
      </c>
      <c r="J1068">
        <f t="shared" si="134"/>
        <v>193.18141819327357</v>
      </c>
      <c r="K1068">
        <f t="shared" si="128"/>
        <v>-99.11586938469048</v>
      </c>
    </row>
    <row r="1069" spans="1:11" ht="12.75">
      <c r="A1069">
        <f t="shared" si="135"/>
        <v>105.99999999999825</v>
      </c>
      <c r="B1069" s="1">
        <v>0.004800897</v>
      </c>
      <c r="C1069" s="1">
        <v>-0.002812674</v>
      </c>
      <c r="D1069" s="1">
        <v>5.960707E-05</v>
      </c>
      <c r="E1069">
        <f t="shared" si="129"/>
        <v>0.005564467632907841</v>
      </c>
      <c r="F1069">
        <f t="shared" si="130"/>
        <v>179.71171115922675</v>
      </c>
      <c r="G1069">
        <f t="shared" si="131"/>
        <v>-0.5299607330856422</v>
      </c>
      <c r="H1069">
        <f t="shared" si="132"/>
        <v>155.06010233239564</v>
      </c>
      <c r="I1069">
        <f t="shared" si="133"/>
        <v>-90.84417313424312</v>
      </c>
      <c r="J1069">
        <f t="shared" si="134"/>
        <v>192.7798684383687</v>
      </c>
      <c r="K1069">
        <f t="shared" si="128"/>
        <v>-96.35217616548871</v>
      </c>
    </row>
    <row r="1070" spans="1:11" ht="12.75">
      <c r="A1070">
        <f t="shared" si="135"/>
        <v>106.09999999999825</v>
      </c>
      <c r="B1070" s="1">
        <v>0.003104133</v>
      </c>
      <c r="C1070" s="1">
        <v>-0.00164163</v>
      </c>
      <c r="D1070" s="1">
        <v>0.000397302</v>
      </c>
      <c r="E1070">
        <f t="shared" si="129"/>
        <v>0.0035338986428296157</v>
      </c>
      <c r="F1070">
        <f t="shared" si="130"/>
        <v>282.97359405851364</v>
      </c>
      <c r="G1070">
        <f t="shared" si="131"/>
        <v>-0.48646267798420545</v>
      </c>
      <c r="H1070">
        <f t="shared" si="132"/>
        <v>250.14641891141665</v>
      </c>
      <c r="I1070">
        <f t="shared" si="133"/>
        <v>-132.29068009571398</v>
      </c>
      <c r="J1070">
        <f t="shared" si="134"/>
        <v>190.1012636598696</v>
      </c>
      <c r="K1070">
        <f t="shared" si="128"/>
        <v>-91.55046507816147</v>
      </c>
    </row>
    <row r="1071" spans="1:11" ht="12.75">
      <c r="A1071">
        <f t="shared" si="135"/>
        <v>106.19999999999824</v>
      </c>
      <c r="B1071" s="1">
        <v>0.004952115</v>
      </c>
      <c r="C1071" s="1">
        <v>-0.002565025</v>
      </c>
      <c r="D1071" s="1">
        <v>0.0007098666</v>
      </c>
      <c r="E1071">
        <f t="shared" si="129"/>
        <v>0.005621984241675314</v>
      </c>
      <c r="F1071">
        <f t="shared" si="130"/>
        <v>177.8731417614231</v>
      </c>
      <c r="G1071">
        <f t="shared" si="131"/>
        <v>-0.4779165387677385</v>
      </c>
      <c r="H1071">
        <f t="shared" si="132"/>
        <v>157.9433626606725</v>
      </c>
      <c r="I1071">
        <f t="shared" si="133"/>
        <v>-81.80922167774608</v>
      </c>
      <c r="J1071">
        <f t="shared" si="134"/>
        <v>182.89673216246067</v>
      </c>
      <c r="K1071">
        <f t="shared" si="128"/>
        <v>-86.89799670651118</v>
      </c>
    </row>
    <row r="1072" spans="1:11" ht="12.75">
      <c r="A1072">
        <f t="shared" si="135"/>
        <v>106.29999999999824</v>
      </c>
      <c r="B1072" s="1">
        <v>0.004336087</v>
      </c>
      <c r="C1072" s="1">
        <v>-0.002250826</v>
      </c>
      <c r="D1072" s="1">
        <v>0.0004536367</v>
      </c>
      <c r="E1072">
        <f t="shared" si="129"/>
        <v>0.004906491048542928</v>
      </c>
      <c r="F1072">
        <f t="shared" si="130"/>
        <v>203.81164259883207</v>
      </c>
      <c r="G1072">
        <f t="shared" si="131"/>
        <v>-0.4788039142553818</v>
      </c>
      <c r="H1072">
        <f t="shared" si="132"/>
        <v>180.89233362067066</v>
      </c>
      <c r="I1072">
        <f t="shared" si="133"/>
        <v>-93.8996767625003</v>
      </c>
      <c r="J1072">
        <f t="shared" si="134"/>
        <v>179.11554242910765</v>
      </c>
      <c r="K1072">
        <f t="shared" si="128"/>
        <v>-81.71902780446243</v>
      </c>
    </row>
    <row r="1073" spans="1:11" ht="12.75">
      <c r="A1073">
        <f t="shared" si="135"/>
        <v>106.39999999999823</v>
      </c>
      <c r="B1073" s="1">
        <v>0.00310209</v>
      </c>
      <c r="C1073" s="1">
        <v>-0.00136935</v>
      </c>
      <c r="D1073" s="1">
        <v>0.0009474623</v>
      </c>
      <c r="E1073">
        <f t="shared" si="129"/>
        <v>0.003520762218685223</v>
      </c>
      <c r="F1073">
        <f t="shared" si="130"/>
        <v>284.0294055340765</v>
      </c>
      <c r="G1073">
        <f t="shared" si="131"/>
        <v>-0.41570279131106913</v>
      </c>
      <c r="H1073">
        <f t="shared" si="132"/>
        <v>259.83939820982476</v>
      </c>
      <c r="I1073">
        <f t="shared" si="133"/>
        <v>-114.70043742722602</v>
      </c>
      <c r="J1073">
        <f t="shared" si="134"/>
        <v>182.18926585512935</v>
      </c>
      <c r="K1073">
        <f t="shared" si="128"/>
        <v>-80.85475355337942</v>
      </c>
    </row>
    <row r="1074" spans="1:11" ht="12.75">
      <c r="A1074">
        <f t="shared" si="135"/>
        <v>106.49999999999822</v>
      </c>
      <c r="B1074" s="1">
        <v>0.004383639</v>
      </c>
      <c r="C1074" s="1">
        <v>-0.001788237</v>
      </c>
      <c r="D1074" s="1">
        <v>0.001046533</v>
      </c>
      <c r="E1074">
        <f t="shared" si="129"/>
        <v>0.004848640404338004</v>
      </c>
      <c r="F1074">
        <f t="shared" si="130"/>
        <v>206.24338301213584</v>
      </c>
      <c r="G1074">
        <f t="shared" si="131"/>
        <v>-0.38732757972391213</v>
      </c>
      <c r="H1074">
        <f t="shared" si="132"/>
        <v>190.9652401277492</v>
      </c>
      <c r="I1074">
        <f t="shared" si="133"/>
        <v>-77.90128432344129</v>
      </c>
      <c r="J1074">
        <f t="shared" si="134"/>
        <v>183.36869228454225</v>
      </c>
      <c r="K1074">
        <f t="shared" si="128"/>
        <v>-83.35696893345217</v>
      </c>
    </row>
    <row r="1075" spans="1:11" ht="12.75">
      <c r="A1075">
        <f t="shared" si="135"/>
        <v>106.59999999999822</v>
      </c>
      <c r="B1075" s="1">
        <v>0.005490759</v>
      </c>
      <c r="C1075" s="1">
        <v>-0.001505176</v>
      </c>
      <c r="D1075" s="1">
        <v>0.001180497</v>
      </c>
      <c r="E1075">
        <f t="shared" si="129"/>
        <v>0.005814427087346267</v>
      </c>
      <c r="F1075">
        <f t="shared" si="130"/>
        <v>171.98599018917355</v>
      </c>
      <c r="G1075">
        <f t="shared" si="131"/>
        <v>-0.26755622255597494</v>
      </c>
      <c r="H1075">
        <f t="shared" si="132"/>
        <v>165.86670288510993</v>
      </c>
      <c r="I1075">
        <f t="shared" si="133"/>
        <v>-45.46886512079628</v>
      </c>
      <c r="J1075">
        <f t="shared" si="134"/>
        <v>187.34771198233977</v>
      </c>
      <c r="K1075">
        <f t="shared" si="128"/>
        <v>-82.87336973388163</v>
      </c>
    </row>
    <row r="1076" spans="1:11" ht="12.75">
      <c r="A1076">
        <f t="shared" si="135"/>
        <v>106.69999999999821</v>
      </c>
      <c r="B1076" s="1">
        <v>0.006980591</v>
      </c>
      <c r="C1076" s="1">
        <v>-0.002035774</v>
      </c>
      <c r="D1076" s="1">
        <v>2.389125E-05</v>
      </c>
      <c r="E1076">
        <f t="shared" si="129"/>
        <v>0.007271423332483371</v>
      </c>
      <c r="F1076">
        <f t="shared" si="130"/>
        <v>137.52465704104114</v>
      </c>
      <c r="G1076">
        <f t="shared" si="131"/>
        <v>-0.28376351805848854</v>
      </c>
      <c r="H1076">
        <f t="shared" si="132"/>
        <v>132.02484866809345</v>
      </c>
      <c r="I1076">
        <f t="shared" si="133"/>
        <v>-38.50286519757987</v>
      </c>
      <c r="J1076">
        <f t="shared" si="134"/>
        <v>181.7092881396081</v>
      </c>
      <c r="K1076">
        <f t="shared" si="128"/>
        <v>-77.98843743547565</v>
      </c>
    </row>
    <row r="1077" spans="1:11" ht="12.75">
      <c r="A1077">
        <f t="shared" si="135"/>
        <v>106.7999999999982</v>
      </c>
      <c r="B1077" s="1">
        <v>0.006348664</v>
      </c>
      <c r="C1077" s="1">
        <v>-0.002619291</v>
      </c>
      <c r="D1077" s="1">
        <v>0.0003104169</v>
      </c>
      <c r="E1077">
        <f t="shared" si="129"/>
        <v>0.006874778438566774</v>
      </c>
      <c r="F1077">
        <f t="shared" si="130"/>
        <v>145.45923318635357</v>
      </c>
      <c r="G1077">
        <f t="shared" si="131"/>
        <v>-0.3912984533172149</v>
      </c>
      <c r="H1077">
        <f t="shared" si="132"/>
        <v>134.46464226569532</v>
      </c>
      <c r="I1077">
        <f t="shared" si="133"/>
        <v>-55.47655810809256</v>
      </c>
      <c r="J1077">
        <f t="shared" si="134"/>
        <v>181.30767700558047</v>
      </c>
      <c r="K1077">
        <f t="shared" si="128"/>
        <v>-75.83138683167562</v>
      </c>
    </row>
    <row r="1078" spans="1:11" ht="12.75">
      <c r="A1078">
        <f t="shared" si="135"/>
        <v>106.8999999999982</v>
      </c>
      <c r="B1078" s="1">
        <v>0.004029552</v>
      </c>
      <c r="C1078" s="1">
        <v>-0.001804335</v>
      </c>
      <c r="D1078" s="1">
        <v>4.822079E-05</v>
      </c>
      <c r="E1078">
        <f t="shared" si="129"/>
        <v>0.00441534136364531</v>
      </c>
      <c r="F1078">
        <f t="shared" si="130"/>
        <v>226.48305479474845</v>
      </c>
      <c r="G1078">
        <f t="shared" si="131"/>
        <v>-0.4210025609221796</v>
      </c>
      <c r="H1078">
        <f t="shared" si="132"/>
        <v>206.70648125055936</v>
      </c>
      <c r="I1078">
        <f t="shared" si="133"/>
        <v>-92.55811535556013</v>
      </c>
      <c r="J1078">
        <f t="shared" si="134"/>
        <v>182.55274943207877</v>
      </c>
      <c r="K1078">
        <f t="shared" si="128"/>
        <v>-74.4591443564087</v>
      </c>
    </row>
    <row r="1079" spans="1:11" ht="12.75">
      <c r="A1079">
        <f t="shared" si="135"/>
        <v>106.9999999999982</v>
      </c>
      <c r="B1079" s="1">
        <v>0.004270769</v>
      </c>
      <c r="C1079" s="1">
        <v>-0.002179731</v>
      </c>
      <c r="D1079" s="1">
        <v>-0.0008131033</v>
      </c>
      <c r="E1079">
        <f t="shared" si="129"/>
        <v>0.00486331492504782</v>
      </c>
      <c r="F1079">
        <f t="shared" si="130"/>
        <v>205.62106616818923</v>
      </c>
      <c r="G1079">
        <f t="shared" si="131"/>
        <v>-0.4719200417520505</v>
      </c>
      <c r="H1079">
        <f t="shared" si="132"/>
        <v>183.1460841977773</v>
      </c>
      <c r="I1079">
        <f t="shared" si="133"/>
        <v>-93.47478106507407</v>
      </c>
      <c r="J1079">
        <f t="shared" si="134"/>
        <v>172.97456179183018</v>
      </c>
      <c r="K1079">
        <f t="shared" si="128"/>
        <v>-71.16744282967353</v>
      </c>
    </row>
    <row r="1080" spans="1:11" ht="12.75">
      <c r="A1080">
        <f t="shared" si="135"/>
        <v>107.09999999999819</v>
      </c>
      <c r="B1080" s="1">
        <v>0.004242012</v>
      </c>
      <c r="C1080" s="1">
        <v>-0.001824662</v>
      </c>
      <c r="D1080" s="1">
        <v>0.0001475643</v>
      </c>
      <c r="E1080">
        <f t="shared" si="129"/>
        <v>0.004620155023916674</v>
      </c>
      <c r="F1080">
        <f t="shared" si="130"/>
        <v>216.4429537154932</v>
      </c>
      <c r="G1080">
        <f t="shared" si="131"/>
        <v>-0.40621679424628604</v>
      </c>
      <c r="H1080">
        <f t="shared" si="132"/>
        <v>198.8293190081684</v>
      </c>
      <c r="I1080">
        <f t="shared" si="133"/>
        <v>-85.5245819389673</v>
      </c>
      <c r="J1080">
        <f t="shared" si="134"/>
        <v>172.8051606164865</v>
      </c>
      <c r="K1080">
        <f t="shared" si="128"/>
        <v>-71.97559136671988</v>
      </c>
    </row>
    <row r="1081" spans="1:11" ht="12.75">
      <c r="A1081">
        <f t="shared" si="135"/>
        <v>107.19999999999818</v>
      </c>
      <c r="B1081" s="1">
        <v>0.004519764</v>
      </c>
      <c r="C1081" s="1">
        <v>-0.001887356</v>
      </c>
      <c r="D1081" s="1">
        <v>0.0002650614</v>
      </c>
      <c r="E1081">
        <f t="shared" si="129"/>
        <v>0.004905164302263683</v>
      </c>
      <c r="F1081">
        <f t="shared" si="130"/>
        <v>203.86676946550196</v>
      </c>
      <c r="G1081">
        <f t="shared" si="131"/>
        <v>-0.3955677637058352</v>
      </c>
      <c r="H1081">
        <f t="shared" si="132"/>
        <v>188.12375664136792</v>
      </c>
      <c r="I1081">
        <f t="shared" si="133"/>
        <v>-78.55642481324811</v>
      </c>
      <c r="J1081">
        <f t="shared" si="134"/>
        <v>173.0484031140745</v>
      </c>
      <c r="K1081">
        <f t="shared" si="128"/>
        <v>-75.84260266361782</v>
      </c>
    </row>
    <row r="1082" spans="1:11" ht="12.75">
      <c r="A1082">
        <f t="shared" si="135"/>
        <v>107.29999999999818</v>
      </c>
      <c r="B1082" s="1">
        <v>0.005633492</v>
      </c>
      <c r="C1082" s="1">
        <v>-0.002131257</v>
      </c>
      <c r="D1082" s="1">
        <v>0.0009143708</v>
      </c>
      <c r="E1082">
        <f t="shared" si="129"/>
        <v>0.006092172229509409</v>
      </c>
      <c r="F1082">
        <f t="shared" si="130"/>
        <v>164.14506391598323</v>
      </c>
      <c r="G1082">
        <f t="shared" si="131"/>
        <v>-0.36167728933707194</v>
      </c>
      <c r="H1082">
        <f t="shared" si="132"/>
        <v>153.52564018636892</v>
      </c>
      <c r="I1082">
        <f t="shared" si="133"/>
        <v>-58.08166503594574</v>
      </c>
      <c r="J1082">
        <f t="shared" si="134"/>
        <v>177.1060991970473</v>
      </c>
      <c r="K1082">
        <f t="shared" si="128"/>
        <v>-78.80563643436952</v>
      </c>
    </row>
    <row r="1083" spans="1:11" ht="12.75">
      <c r="A1083">
        <f t="shared" si="135"/>
        <v>107.39999999999817</v>
      </c>
      <c r="B1083" s="1">
        <v>0.004347183</v>
      </c>
      <c r="C1083" s="1">
        <v>-0.001760538</v>
      </c>
      <c r="D1083" s="1">
        <v>0.0008313984</v>
      </c>
      <c r="E1083">
        <f t="shared" si="129"/>
        <v>0.004763267511326186</v>
      </c>
      <c r="F1083">
        <f t="shared" si="130"/>
        <v>209.9399199440681</v>
      </c>
      <c r="G1083">
        <f t="shared" si="131"/>
        <v>-0.3847952227559937</v>
      </c>
      <c r="H1083">
        <f t="shared" si="132"/>
        <v>194.5881303121518</v>
      </c>
      <c r="I1083">
        <f t="shared" si="133"/>
        <v>-78.80500953456414</v>
      </c>
      <c r="J1083">
        <f t="shared" si="134"/>
        <v>182.02751887507995</v>
      </c>
      <c r="K1083">
        <f t="shared" si="128"/>
        <v>-80.21771556644485</v>
      </c>
    </row>
    <row r="1084" spans="1:11" ht="12.75">
      <c r="A1084">
        <f t="shared" si="135"/>
        <v>107.49999999999817</v>
      </c>
      <c r="B1084" s="1">
        <v>0.005144423</v>
      </c>
      <c r="C1084" s="1">
        <v>-0.002613907</v>
      </c>
      <c r="D1084" s="1">
        <v>9.047768E-05</v>
      </c>
      <c r="E1084">
        <f t="shared" si="129"/>
        <v>0.005771116358050337</v>
      </c>
      <c r="F1084">
        <f t="shared" si="130"/>
        <v>173.27670037445426</v>
      </c>
      <c r="G1084">
        <f t="shared" si="131"/>
        <v>-0.47011055833603893</v>
      </c>
      <c r="H1084">
        <f t="shared" si="132"/>
        <v>154.47933416709043</v>
      </c>
      <c r="I1084">
        <f t="shared" si="133"/>
        <v>-78.4917206331394</v>
      </c>
      <c r="J1084">
        <f t="shared" si="134"/>
        <v>178.6104100573389</v>
      </c>
      <c r="K1084">
        <f t="shared" si="128"/>
        <v>-78.64431644940474</v>
      </c>
    </row>
    <row r="1085" spans="1:11" ht="12.75">
      <c r="A1085">
        <f t="shared" si="135"/>
        <v>107.59999999999816</v>
      </c>
      <c r="B1085" s="1">
        <v>0.004326706</v>
      </c>
      <c r="C1085" s="1">
        <v>-0.001985802</v>
      </c>
      <c r="D1085" s="1">
        <v>0.0006596012</v>
      </c>
      <c r="E1085">
        <f t="shared" si="129"/>
        <v>0.004806128185627328</v>
      </c>
      <c r="F1085">
        <f t="shared" si="130"/>
        <v>208.06769219982286</v>
      </c>
      <c r="G1085">
        <f t="shared" si="131"/>
        <v>-0.4302832809345336</v>
      </c>
      <c r="H1085">
        <f t="shared" si="132"/>
        <v>189.10182719896855</v>
      </c>
      <c r="I1085">
        <f t="shared" si="133"/>
        <v>-86.79091823095125</v>
      </c>
      <c r="J1085">
        <f t="shared" si="134"/>
        <v>177.00152345822605</v>
      </c>
      <c r="K1085">
        <f t="shared" si="128"/>
        <v>-77.07847138447308</v>
      </c>
    </row>
    <row r="1086" spans="1:11" ht="12.75">
      <c r="A1086">
        <f t="shared" si="135"/>
        <v>107.69999999999816</v>
      </c>
      <c r="B1086" s="1">
        <v>0.004627667</v>
      </c>
      <c r="C1086" s="1">
        <v>-0.00241638</v>
      </c>
      <c r="D1086" s="1">
        <v>0.0006380521</v>
      </c>
      <c r="E1086">
        <f t="shared" si="129"/>
        <v>0.0052594015486178095</v>
      </c>
      <c r="F1086">
        <f t="shared" si="130"/>
        <v>190.13570094544383</v>
      </c>
      <c r="G1086">
        <f t="shared" si="131"/>
        <v>-0.4812175987371571</v>
      </c>
      <c r="H1086">
        <f t="shared" si="132"/>
        <v>168.5423703585776</v>
      </c>
      <c r="I1086">
        <f t="shared" si="133"/>
        <v>-88.00598938667362</v>
      </c>
      <c r="J1086">
        <f t="shared" si="134"/>
        <v>174.8080332216911</v>
      </c>
      <c r="K1086">
        <f t="shared" si="128"/>
        <v>-76.80454154441568</v>
      </c>
    </row>
    <row r="1087" spans="1:11" ht="12.75">
      <c r="A1087">
        <f t="shared" si="135"/>
        <v>107.79999999999815</v>
      </c>
      <c r="B1087" s="1">
        <v>0.004841</v>
      </c>
      <c r="C1087" s="1">
        <v>-0.00194825</v>
      </c>
      <c r="D1087" s="1">
        <v>0.0005875065</v>
      </c>
      <c r="E1087">
        <f t="shared" si="129"/>
        <v>0.005251297263538054</v>
      </c>
      <c r="F1087">
        <f t="shared" si="130"/>
        <v>190.42913585247152</v>
      </c>
      <c r="G1087">
        <f t="shared" si="131"/>
        <v>-0.3826148023637642</v>
      </c>
      <c r="H1087">
        <f t="shared" si="132"/>
        <v>176.65950558079453</v>
      </c>
      <c r="I1087">
        <f t="shared" si="133"/>
        <v>-71.09623667584859</v>
      </c>
      <c r="J1087">
        <f t="shared" si="134"/>
        <v>173.73392176523566</v>
      </c>
      <c r="K1087">
        <f t="shared" si="128"/>
        <v>-78.12175555338463</v>
      </c>
    </row>
    <row r="1088" spans="1:11" ht="12.75">
      <c r="A1088">
        <f t="shared" si="135"/>
        <v>107.89999999999814</v>
      </c>
      <c r="B1088" s="1">
        <v>0.004596497</v>
      </c>
      <c r="C1088" s="1">
        <v>-0.001730616</v>
      </c>
      <c r="D1088" s="1">
        <v>0.0007072533</v>
      </c>
      <c r="E1088">
        <f t="shared" si="129"/>
        <v>0.004962159171250545</v>
      </c>
      <c r="F1088">
        <f t="shared" si="130"/>
        <v>201.52517593424633</v>
      </c>
      <c r="G1088">
        <f t="shared" si="131"/>
        <v>-0.36009173595205485</v>
      </c>
      <c r="H1088">
        <f t="shared" si="132"/>
        <v>188.60025872405467</v>
      </c>
      <c r="I1088">
        <f t="shared" si="133"/>
        <v>-71.0094285609212</v>
      </c>
      <c r="J1088">
        <f t="shared" si="134"/>
        <v>175.8433502596146</v>
      </c>
      <c r="K1088">
        <f t="shared" si="128"/>
        <v>-80.05040587722979</v>
      </c>
    </row>
    <row r="1089" spans="1:11" ht="12.75">
      <c r="A1089">
        <f t="shared" si="135"/>
        <v>107.99999999999814</v>
      </c>
      <c r="B1089" s="1">
        <v>0.004933516</v>
      </c>
      <c r="C1089" s="1">
        <v>-0.002195213</v>
      </c>
      <c r="D1089" s="1">
        <v>0.0001639973</v>
      </c>
      <c r="E1089">
        <f t="shared" si="129"/>
        <v>0.00540235461183661</v>
      </c>
      <c r="F1089">
        <f t="shared" si="130"/>
        <v>185.10447237376653</v>
      </c>
      <c r="G1089">
        <f t="shared" si="131"/>
        <v>-0.41865403860592465</v>
      </c>
      <c r="H1089">
        <f t="shared" si="132"/>
        <v>169.11828425540764</v>
      </c>
      <c r="I1089">
        <f t="shared" si="133"/>
        <v>-75.25072506811901</v>
      </c>
      <c r="J1089">
        <f t="shared" si="134"/>
        <v>176.1637471664874</v>
      </c>
      <c r="K1089">
        <f t="shared" si="128"/>
        <v>-79.61627132603722</v>
      </c>
    </row>
    <row r="1090" spans="1:11" ht="12.75">
      <c r="A1090">
        <f t="shared" si="135"/>
        <v>108.09999999999813</v>
      </c>
      <c r="B1090" s="1">
        <v>0.004973905</v>
      </c>
      <c r="C1090" s="1">
        <v>-0.002292333</v>
      </c>
      <c r="D1090" s="1">
        <v>0.0003708081</v>
      </c>
      <c r="E1090">
        <f t="shared" si="129"/>
        <v>0.00548926408354887</v>
      </c>
      <c r="F1090">
        <f t="shared" si="130"/>
        <v>182.17378227383242</v>
      </c>
      <c r="G1090">
        <f t="shared" si="131"/>
        <v>-0.4318581214746701</v>
      </c>
      <c r="H1090">
        <f t="shared" si="132"/>
        <v>165.4483316075361</v>
      </c>
      <c r="I1090">
        <f t="shared" si="133"/>
        <v>-76.25048535082558</v>
      </c>
      <c r="J1090">
        <f t="shared" si="134"/>
        <v>175.8362350853046</v>
      </c>
      <c r="K1090">
        <f t="shared" si="128"/>
        <v>-79.295938406843</v>
      </c>
    </row>
    <row r="1091" spans="1:11" ht="12.75">
      <c r="A1091">
        <f t="shared" si="135"/>
        <v>108.19999999999813</v>
      </c>
      <c r="B1091" s="1">
        <v>0.004594108</v>
      </c>
      <c r="C1091" s="1">
        <v>-0.0021698</v>
      </c>
      <c r="D1091" s="1">
        <v>0.0009875705</v>
      </c>
      <c r="E1091">
        <f t="shared" si="129"/>
        <v>0.005175824170905949</v>
      </c>
      <c r="F1091">
        <f t="shared" si="130"/>
        <v>193.2059449818917</v>
      </c>
      <c r="G1091">
        <f t="shared" si="131"/>
        <v>-0.44124357154239086</v>
      </c>
      <c r="H1091">
        <f t="shared" si="132"/>
        <v>174.700926406284</v>
      </c>
      <c r="I1091">
        <f t="shared" si="133"/>
        <v>-82.511353698336</v>
      </c>
      <c r="J1091">
        <f t="shared" si="134"/>
        <v>174.35149853877957</v>
      </c>
      <c r="K1091">
        <f t="shared" si="128"/>
        <v>-78.87727405765786</v>
      </c>
    </row>
    <row r="1092" spans="1:11" ht="12.75">
      <c r="A1092">
        <f t="shared" si="135"/>
        <v>108.29999999999812</v>
      </c>
      <c r="B1092" s="1">
        <v>0.004305553</v>
      </c>
      <c r="C1092" s="1">
        <v>-0.00227223</v>
      </c>
      <c r="D1092" s="1">
        <v>0.001208861</v>
      </c>
      <c r="E1092">
        <f t="shared" si="129"/>
        <v>0.0050161898614416505</v>
      </c>
      <c r="F1092">
        <f t="shared" si="130"/>
        <v>199.35449566747468</v>
      </c>
      <c r="G1092">
        <f t="shared" si="131"/>
        <v>-0.48559571725712875</v>
      </c>
      <c r="H1092">
        <f t="shared" si="132"/>
        <v>176.30853062035817</v>
      </c>
      <c r="I1092">
        <f t="shared" si="133"/>
        <v>-93.04577891190665</v>
      </c>
      <c r="J1092">
        <f t="shared" si="134"/>
        <v>174.43020734149252</v>
      </c>
      <c r="K1092">
        <f t="shared" si="128"/>
        <v>-77.82523937590739</v>
      </c>
    </row>
    <row r="1093" spans="1:11" ht="12.75">
      <c r="A1093">
        <f t="shared" si="135"/>
        <v>108.39999999999812</v>
      </c>
      <c r="B1093" s="1">
        <v>0.004099082</v>
      </c>
      <c r="C1093" s="1">
        <v>-0.00183922</v>
      </c>
      <c r="D1093" s="1">
        <v>0.002542904</v>
      </c>
      <c r="E1093">
        <f t="shared" si="129"/>
        <v>0.005162515298218495</v>
      </c>
      <c r="F1093">
        <f t="shared" si="130"/>
        <v>193.70402647428176</v>
      </c>
      <c r="G1093">
        <f t="shared" si="131"/>
        <v>-0.42176458354916824</v>
      </c>
      <c r="H1093">
        <f t="shared" si="132"/>
        <v>176.72935362453705</v>
      </c>
      <c r="I1093">
        <f t="shared" si="133"/>
        <v>-79.29681859824248</v>
      </c>
      <c r="J1093">
        <f t="shared" si="134"/>
        <v>178.44998646683212</v>
      </c>
      <c r="K1093">
        <f t="shared" si="128"/>
        <v>-78.85100764533189</v>
      </c>
    </row>
    <row r="1094" spans="1:11" ht="12.75">
      <c r="A1094">
        <f t="shared" si="135"/>
        <v>108.49999999999811</v>
      </c>
      <c r="B1094" s="1">
        <v>0.003935562</v>
      </c>
      <c r="C1094" s="1">
        <v>-0.001470618</v>
      </c>
      <c r="D1094" s="1">
        <v>0.002169223</v>
      </c>
      <c r="E1094">
        <f t="shared" si="129"/>
        <v>0.0047283077291454916</v>
      </c>
      <c r="F1094">
        <f t="shared" si="130"/>
        <v>211.49215687379169</v>
      </c>
      <c r="G1094">
        <f t="shared" si="131"/>
        <v>-0.35760782276141634</v>
      </c>
      <c r="H1094">
        <f t="shared" si="132"/>
        <v>198.11249628775272</v>
      </c>
      <c r="I1094">
        <f t="shared" si="133"/>
        <v>-74.02952947144585</v>
      </c>
      <c r="J1094">
        <f t="shared" si="134"/>
        <v>176.0891854568574</v>
      </c>
      <c r="K1094">
        <f t="shared" si="128"/>
        <v>-78.88624581629408</v>
      </c>
    </row>
    <row r="1095" spans="1:11" ht="12.75">
      <c r="A1095">
        <f t="shared" si="135"/>
        <v>108.5999999999981</v>
      </c>
      <c r="B1095" s="1">
        <v>0.005235859</v>
      </c>
      <c r="C1095" s="1">
        <v>-0.002601609</v>
      </c>
      <c r="D1095" s="1">
        <v>0.001023983</v>
      </c>
      <c r="E1095">
        <f t="shared" si="129"/>
        <v>0.005935581693570648</v>
      </c>
      <c r="F1095">
        <f t="shared" si="130"/>
        <v>168.47548422814032</v>
      </c>
      <c r="G1095">
        <f t="shared" si="131"/>
        <v>-0.4611508511231709</v>
      </c>
      <c r="H1095">
        <f t="shared" si="132"/>
        <v>150.87670127407964</v>
      </c>
      <c r="I1095">
        <f t="shared" si="133"/>
        <v>-74.96805852200318</v>
      </c>
      <c r="J1095">
        <f t="shared" si="134"/>
        <v>174.23490872853816</v>
      </c>
      <c r="K1095">
        <f t="shared" si="128"/>
        <v>-78.02423392420022</v>
      </c>
    </row>
    <row r="1096" spans="1:11" ht="12.75">
      <c r="A1096">
        <f t="shared" si="135"/>
        <v>108.6999999999981</v>
      </c>
      <c r="B1096" s="1">
        <v>0.00471877</v>
      </c>
      <c r="C1096" s="1">
        <v>-0.002244693</v>
      </c>
      <c r="D1096" s="1">
        <v>0.0001187087</v>
      </c>
      <c r="E1096">
        <f t="shared" si="129"/>
        <v>0.005226808656590051</v>
      </c>
      <c r="F1096">
        <f t="shared" si="130"/>
        <v>191.3213330928391</v>
      </c>
      <c r="G1096">
        <f t="shared" si="131"/>
        <v>-0.4440148446508148</v>
      </c>
      <c r="H1096">
        <f t="shared" si="132"/>
        <v>172.76972518719327</v>
      </c>
      <c r="I1096">
        <f t="shared" si="133"/>
        <v>-82.1856103899144</v>
      </c>
      <c r="J1096">
        <f t="shared" si="134"/>
        <v>174.85903133954068</v>
      </c>
      <c r="K1096">
        <f t="shared" si="128"/>
        <v>-77.19635348371912</v>
      </c>
    </row>
    <row r="1097" spans="1:11" ht="12.75">
      <c r="A1097">
        <f t="shared" si="135"/>
        <v>108.7999999999981</v>
      </c>
      <c r="B1097" s="1">
        <v>0.004879709</v>
      </c>
      <c r="C1097" s="1">
        <v>-0.002201628</v>
      </c>
      <c r="D1097" s="1">
        <v>0.0005405446</v>
      </c>
      <c r="E1097">
        <f t="shared" si="129"/>
        <v>0.005380605378547489</v>
      </c>
      <c r="F1097">
        <f t="shared" si="130"/>
        <v>185.8526930792968</v>
      </c>
      <c r="G1097">
        <f t="shared" si="131"/>
        <v>-0.42383493378874887</v>
      </c>
      <c r="H1097">
        <f t="shared" si="132"/>
        <v>169.40816718842</v>
      </c>
      <c r="I1097">
        <f t="shared" si="133"/>
        <v>-76.43360788741845</v>
      </c>
      <c r="J1097">
        <f t="shared" si="134"/>
        <v>178.08576675281515</v>
      </c>
      <c r="K1097">
        <f aca="true" t="shared" si="136" ref="K1097:K1160">AVERAGE(I1092:I1102)</f>
        <v>-77.44393662049289</v>
      </c>
    </row>
    <row r="1098" spans="1:11" ht="12.75">
      <c r="A1098">
        <f t="shared" si="135"/>
        <v>108.89999999999809</v>
      </c>
      <c r="B1098" s="1">
        <v>0.00395298</v>
      </c>
      <c r="C1098" s="1">
        <v>-0.001474328</v>
      </c>
      <c r="D1098" s="1">
        <v>0.0004411631</v>
      </c>
      <c r="E1098">
        <f aca="true" t="shared" si="137" ref="E1098:E1161">SQRT(B1098^2+C1098^2+D1098^2)</f>
        <v>0.004241971099947006</v>
      </c>
      <c r="F1098">
        <f aca="true" t="shared" si="138" ref="F1098:F1161">1/E1098</f>
        <v>235.73946555470232</v>
      </c>
      <c r="G1098">
        <f aca="true" t="shared" si="139" ref="G1098:G1161">ATAN2(B1098,C1098)</f>
        <v>-0.35698643730318896</v>
      </c>
      <c r="H1098">
        <f aca="true" t="shared" si="140" ref="H1098:H1161">F1098*COS(G1098)</f>
        <v>220.87707595953026</v>
      </c>
      <c r="I1098">
        <f aca="true" t="shared" si="141" ref="I1098:I1161">F1098*SIN(G1098)</f>
        <v>-82.37968763951812</v>
      </c>
      <c r="J1098">
        <f aca="true" t="shared" si="142" ref="J1098:J1161">AVERAGE(H1093:H1103)</f>
        <v>175.72147550287184</v>
      </c>
      <c r="K1098">
        <f t="shared" si="136"/>
        <v>-73.70638014262254</v>
      </c>
    </row>
    <row r="1099" spans="1:11" ht="12.75">
      <c r="A1099">
        <f aca="true" t="shared" si="143" ref="A1099:A1162">+A1098+0.1</f>
        <v>108.99999999999808</v>
      </c>
      <c r="B1099" s="1">
        <v>0.005155138</v>
      </c>
      <c r="C1099" s="1">
        <v>-0.002263164</v>
      </c>
      <c r="D1099" s="1">
        <v>-4.303646E-05</v>
      </c>
      <c r="E1099">
        <f t="shared" si="137"/>
        <v>0.005630205256189984</v>
      </c>
      <c r="F1099">
        <f t="shared" si="138"/>
        <v>177.6134180722054</v>
      </c>
      <c r="G1099">
        <f t="shared" si="139"/>
        <v>-0.41367826513857797</v>
      </c>
      <c r="H1099">
        <f t="shared" si="140"/>
        <v>162.6314476143326</v>
      </c>
      <c r="I1099">
        <f t="shared" si="141"/>
        <v>-71.39704844150504</v>
      </c>
      <c r="J1099">
        <f t="shared" si="142"/>
        <v>171.78834235229067</v>
      </c>
      <c r="K1099">
        <f t="shared" si="136"/>
        <v>-70.95527433662608</v>
      </c>
    </row>
    <row r="1100" spans="1:11" ht="12.75">
      <c r="A1100">
        <f t="shared" si="143"/>
        <v>109.09999999999808</v>
      </c>
      <c r="B1100" s="1">
        <v>0.005598121</v>
      </c>
      <c r="C1100" s="1">
        <v>-0.002475642</v>
      </c>
      <c r="D1100" s="1">
        <v>0.0005905021</v>
      </c>
      <c r="E1100">
        <f t="shared" si="137"/>
        <v>0.006149508498482575</v>
      </c>
      <c r="F1100">
        <f t="shared" si="138"/>
        <v>162.61462200544247</v>
      </c>
      <c r="G1100">
        <f t="shared" si="139"/>
        <v>-0.4163713868111625</v>
      </c>
      <c r="H1100">
        <f t="shared" si="140"/>
        <v>148.7212402438963</v>
      </c>
      <c r="I1100">
        <f t="shared" si="141"/>
        <v>-65.76859425508664</v>
      </c>
      <c r="J1100">
        <f t="shared" si="142"/>
        <v>167.24947878841746</v>
      </c>
      <c r="K1100">
        <f t="shared" si="136"/>
        <v>-68.90039301811088</v>
      </c>
    </row>
    <row r="1101" spans="1:11" ht="12.75">
      <c r="A1101">
        <f t="shared" si="143"/>
        <v>109.19999999999807</v>
      </c>
      <c r="B1101" s="1">
        <v>0.00503622</v>
      </c>
      <c r="C1101" s="1">
        <v>-0.001962415</v>
      </c>
      <c r="D1101" s="1">
        <v>-0.000157892</v>
      </c>
      <c r="E1101">
        <f t="shared" si="137"/>
        <v>0.005407357432636482</v>
      </c>
      <c r="F1101">
        <f t="shared" si="138"/>
        <v>184.9332159853962</v>
      </c>
      <c r="G1101">
        <f t="shared" si="139"/>
        <v>-0.37156118774814073</v>
      </c>
      <c r="H1101">
        <f t="shared" si="140"/>
        <v>172.31368032856338</v>
      </c>
      <c r="I1101">
        <f t="shared" si="141"/>
        <v>-67.14380050553345</v>
      </c>
      <c r="J1101">
        <f t="shared" si="142"/>
        <v>165.19237064136442</v>
      </c>
      <c r="K1101">
        <f t="shared" si="136"/>
        <v>-66.35398628492558</v>
      </c>
    </row>
    <row r="1102" spans="1:11" ht="12.75">
      <c r="A1102">
        <f t="shared" si="143"/>
        <v>109.29999999999806</v>
      </c>
      <c r="B1102" s="1">
        <v>0.004059289</v>
      </c>
      <c r="C1102" s="1">
        <v>-0.001646055</v>
      </c>
      <c r="D1102" s="1">
        <v>0.0005001889</v>
      </c>
      <c r="E1102">
        <f t="shared" si="137"/>
        <v>0.004408799517354947</v>
      </c>
      <c r="F1102">
        <f t="shared" si="138"/>
        <v>226.8191139251323</v>
      </c>
      <c r="G1102">
        <f t="shared" si="139"/>
        <v>-0.3852415618312394</v>
      </c>
      <c r="H1102">
        <f t="shared" si="140"/>
        <v>210.19501595230324</v>
      </c>
      <c r="I1102">
        <f t="shared" si="141"/>
        <v>-85.23476820284748</v>
      </c>
      <c r="J1102">
        <f t="shared" si="142"/>
        <v>166.85932116638648</v>
      </c>
      <c r="K1102">
        <f t="shared" si="136"/>
        <v>-66.28659432482067</v>
      </c>
    </row>
    <row r="1103" spans="1:11" ht="12.75">
      <c r="A1103">
        <f t="shared" si="143"/>
        <v>109.39999999999806</v>
      </c>
      <c r="B1103" s="1">
        <v>0.005939814</v>
      </c>
      <c r="C1103" s="1">
        <v>-0.002052346</v>
      </c>
      <c r="D1103" s="1">
        <v>0.0002274453</v>
      </c>
      <c r="E1103">
        <f t="shared" si="137"/>
        <v>0.006288501079176507</v>
      </c>
      <c r="F1103">
        <f t="shared" si="138"/>
        <v>159.0204068361156</v>
      </c>
      <c r="G1103">
        <f t="shared" si="139"/>
        <v>-0.33268139506311445</v>
      </c>
      <c r="H1103">
        <f t="shared" si="140"/>
        <v>150.30132687098188</v>
      </c>
      <c r="I1103">
        <f t="shared" si="141"/>
        <v>-51.93265765533267</v>
      </c>
      <c r="J1103">
        <f t="shared" si="142"/>
        <v>163.9905077310644</v>
      </c>
      <c r="K1103">
        <f t="shared" si="136"/>
        <v>-65.31552713021401</v>
      </c>
    </row>
    <row r="1104" spans="1:11" ht="12.75">
      <c r="A1104">
        <f t="shared" si="143"/>
        <v>109.49999999999805</v>
      </c>
      <c r="B1104" s="1">
        <v>0.006583876</v>
      </c>
      <c r="C1104" s="1">
        <v>-0.002418899</v>
      </c>
      <c r="D1104" s="1">
        <v>0.0005139622</v>
      </c>
      <c r="E1104">
        <f t="shared" si="137"/>
        <v>0.007032968981774755</v>
      </c>
      <c r="F1104">
        <f t="shared" si="138"/>
        <v>142.18746060040948</v>
      </c>
      <c r="G1104">
        <f t="shared" si="139"/>
        <v>-0.3520887851477957</v>
      </c>
      <c r="H1104">
        <f t="shared" si="140"/>
        <v>133.4648889681438</v>
      </c>
      <c r="I1104">
        <f t="shared" si="141"/>
        <v>-49.03465473228141</v>
      </c>
      <c r="J1104">
        <f t="shared" si="142"/>
        <v>155.00899435717557</v>
      </c>
      <c r="K1104">
        <f t="shared" si="136"/>
        <v>-61.85033552520618</v>
      </c>
    </row>
    <row r="1105" spans="1:11" ht="12.75">
      <c r="A1105">
        <f t="shared" si="143"/>
        <v>109.59999999999805</v>
      </c>
      <c r="B1105" s="1">
        <v>0.006016291</v>
      </c>
      <c r="C1105" s="1">
        <v>-0.002087882</v>
      </c>
      <c r="D1105" s="1">
        <v>0.0002996064</v>
      </c>
      <c r="E1105">
        <f t="shared" si="137"/>
        <v>0.006375325296604555</v>
      </c>
      <c r="F1105">
        <f t="shared" si="138"/>
        <v>156.8547412839611</v>
      </c>
      <c r="G1105">
        <f t="shared" si="139"/>
        <v>-0.3340336933601052</v>
      </c>
      <c r="H1105">
        <f t="shared" si="140"/>
        <v>148.18499708514747</v>
      </c>
      <c r="I1105">
        <f t="shared" si="141"/>
        <v>-51.42583496777863</v>
      </c>
      <c r="J1105">
        <f t="shared" si="142"/>
        <v>154.74382617479952</v>
      </c>
      <c r="K1105">
        <f t="shared" si="136"/>
        <v>-59.04527335210972</v>
      </c>
    </row>
    <row r="1106" spans="1:11" ht="12.75">
      <c r="A1106">
        <f t="shared" si="143"/>
        <v>109.69999999999804</v>
      </c>
      <c r="B1106" s="1">
        <v>0.006857456</v>
      </c>
      <c r="C1106" s="1">
        <v>-0.002510825</v>
      </c>
      <c r="D1106" s="1">
        <v>0.0005316103</v>
      </c>
      <c r="E1106">
        <f t="shared" si="137"/>
        <v>0.007321991155664359</v>
      </c>
      <c r="F1106">
        <f t="shared" si="138"/>
        <v>136.5748713348815</v>
      </c>
      <c r="G1106">
        <f t="shared" si="139"/>
        <v>-0.350985101169102</v>
      </c>
      <c r="H1106">
        <f t="shared" si="140"/>
        <v>128.24851165649613</v>
      </c>
      <c r="I1106">
        <f t="shared" si="141"/>
        <v>-46.95758445696509</v>
      </c>
      <c r="J1106">
        <f t="shared" si="142"/>
        <v>153.90126261261008</v>
      </c>
      <c r="K1106">
        <f t="shared" si="136"/>
        <v>-57.32830019144657</v>
      </c>
    </row>
    <row r="1107" spans="1:11" ht="12.75">
      <c r="A1107">
        <f t="shared" si="143"/>
        <v>109.79999999999804</v>
      </c>
      <c r="B1107" s="1">
        <v>0.004330734</v>
      </c>
      <c r="C1107" s="1">
        <v>-0.001845642</v>
      </c>
      <c r="D1107" s="1">
        <v>0.001005371</v>
      </c>
      <c r="E1107">
        <f t="shared" si="137"/>
        <v>0.004813774217655104</v>
      </c>
      <c r="F1107">
        <f t="shared" si="138"/>
        <v>207.73720469322762</v>
      </c>
      <c r="G1107">
        <f t="shared" si="139"/>
        <v>-0.402863788669025</v>
      </c>
      <c r="H1107">
        <f t="shared" si="140"/>
        <v>191.10618096243647</v>
      </c>
      <c r="I1107">
        <f t="shared" si="141"/>
        <v>-81.44429882876048</v>
      </c>
      <c r="J1107">
        <f t="shared" si="142"/>
        <v>148.38144543977563</v>
      </c>
      <c r="K1107">
        <f t="shared" si="136"/>
        <v>-55.2147988107007</v>
      </c>
    </row>
    <row r="1108" spans="1:11" ht="12.75">
      <c r="A1108">
        <f t="shared" si="143"/>
        <v>109.89999999999803</v>
      </c>
      <c r="B1108" s="1">
        <v>0.00589121</v>
      </c>
      <c r="C1108" s="1">
        <v>-0.002809972</v>
      </c>
      <c r="D1108" s="1">
        <v>-0.000517521</v>
      </c>
      <c r="E1108">
        <f t="shared" si="137"/>
        <v>0.0065475282275317456</v>
      </c>
      <c r="F1108">
        <f t="shared" si="138"/>
        <v>152.72939119148708</v>
      </c>
      <c r="G1108">
        <f t="shared" si="139"/>
        <v>-0.4450601999438735</v>
      </c>
      <c r="H1108">
        <f t="shared" si="140"/>
        <v>137.85121939987727</v>
      </c>
      <c r="I1108">
        <f t="shared" si="141"/>
        <v>-65.75186874674506</v>
      </c>
      <c r="J1108">
        <f t="shared" si="142"/>
        <v>139.18001435632772</v>
      </c>
      <c r="K1108">
        <f t="shared" si="136"/>
        <v>-51.45454593444535</v>
      </c>
    </row>
    <row r="1109" spans="1:11" ht="12.75">
      <c r="A1109">
        <f t="shared" si="143"/>
        <v>109.99999999999802</v>
      </c>
      <c r="B1109" s="1">
        <v>0.007238109</v>
      </c>
      <c r="C1109" s="1">
        <v>-0.002624314</v>
      </c>
      <c r="D1109" s="1">
        <v>0.0001576759</v>
      </c>
      <c r="E1109">
        <f t="shared" si="137"/>
        <v>0.007700786164796281</v>
      </c>
      <c r="F1109">
        <f t="shared" si="138"/>
        <v>129.8568715713007</v>
      </c>
      <c r="G1109">
        <f t="shared" si="139"/>
        <v>-0.3478279796399595</v>
      </c>
      <c r="H1109">
        <f t="shared" si="140"/>
        <v>122.08042884675268</v>
      </c>
      <c r="I1109">
        <f t="shared" si="141"/>
        <v>-44.26257998443197</v>
      </c>
      <c r="J1109">
        <f t="shared" si="142"/>
        <v>139.20186593810269</v>
      </c>
      <c r="K1109">
        <f t="shared" si="136"/>
        <v>-52.00131624894709</v>
      </c>
    </row>
    <row r="1110" spans="1:11" ht="12.75">
      <c r="A1110">
        <f t="shared" si="143"/>
        <v>110.09999999999802</v>
      </c>
      <c r="B1110" s="1">
        <v>0.005878757</v>
      </c>
      <c r="C1110" s="1">
        <v>-0.001492242</v>
      </c>
      <c r="D1110" s="1">
        <v>-0.0002065139</v>
      </c>
      <c r="E1110">
        <f t="shared" si="137"/>
        <v>0.006068708103254449</v>
      </c>
      <c r="F1110">
        <f t="shared" si="138"/>
        <v>164.7797163722099</v>
      </c>
      <c r="G1110">
        <f t="shared" si="139"/>
        <v>-0.24858603844970825</v>
      </c>
      <c r="H1110">
        <f t="shared" si="140"/>
        <v>159.7145976081962</v>
      </c>
      <c r="I1110">
        <f t="shared" si="141"/>
        <v>-40.54136453744386</v>
      </c>
      <c r="J1110">
        <f t="shared" si="142"/>
        <v>140.55327020518058</v>
      </c>
      <c r="K1110">
        <f t="shared" si="136"/>
        <v>-51.76002968712176</v>
      </c>
    </row>
    <row r="1111" spans="1:11" ht="12.75">
      <c r="A1111">
        <f t="shared" si="143"/>
        <v>110.19999999999801</v>
      </c>
      <c r="B1111" s="1">
        <v>0.006418481</v>
      </c>
      <c r="C1111" s="1">
        <v>-0.002157791</v>
      </c>
      <c r="D1111" s="1">
        <v>-0.0005890272</v>
      </c>
      <c r="E1111">
        <f t="shared" si="137"/>
        <v>0.006797051815999482</v>
      </c>
      <c r="F1111">
        <f t="shared" si="138"/>
        <v>147.12260948873666</v>
      </c>
      <c r="G1111">
        <f t="shared" si="139"/>
        <v>-0.32431401023720197</v>
      </c>
      <c r="H1111">
        <f t="shared" si="140"/>
        <v>139.45304105981248</v>
      </c>
      <c r="I1111">
        <f t="shared" si="141"/>
        <v>-46.88188948779217</v>
      </c>
      <c r="J1111">
        <f t="shared" si="142"/>
        <v>140.16488662825242</v>
      </c>
      <c r="K1111">
        <f t="shared" si="136"/>
        <v>-51.524723300615776</v>
      </c>
    </row>
    <row r="1112" spans="1:11" ht="12.75">
      <c r="A1112">
        <f t="shared" si="143"/>
        <v>110.29999999999801</v>
      </c>
      <c r="B1112" s="1">
        <v>0.007741678</v>
      </c>
      <c r="C1112" s="1">
        <v>-0.003045128</v>
      </c>
      <c r="D1112" s="1">
        <v>-0.0005768354</v>
      </c>
      <c r="E1112">
        <f t="shared" si="137"/>
        <v>0.008339012044047014</v>
      </c>
      <c r="F1112">
        <f t="shared" si="138"/>
        <v>119.9182822518972</v>
      </c>
      <c r="G1112">
        <f t="shared" si="139"/>
        <v>-0.37475367741958926</v>
      </c>
      <c r="H1112">
        <f t="shared" si="140"/>
        <v>111.59569142738431</v>
      </c>
      <c r="I1112">
        <f t="shared" si="141"/>
        <v>-43.89528531732886</v>
      </c>
      <c r="J1112">
        <f t="shared" si="142"/>
        <v>143.05125790042536</v>
      </c>
      <c r="K1112">
        <f t="shared" si="136"/>
        <v>-52.57696383282671</v>
      </c>
    </row>
    <row r="1113" spans="1:11" ht="12.75">
      <c r="A1113">
        <f t="shared" si="143"/>
        <v>110.399999999998</v>
      </c>
      <c r="B1113" s="1">
        <v>0.007896223</v>
      </c>
      <c r="C1113" s="1">
        <v>-0.003178797</v>
      </c>
      <c r="D1113" s="1">
        <v>4.694909E-05</v>
      </c>
      <c r="E1113">
        <f t="shared" si="137"/>
        <v>0.008512184928089252</v>
      </c>
      <c r="F1113">
        <f t="shared" si="138"/>
        <v>117.4786507163528</v>
      </c>
      <c r="G1113">
        <f t="shared" si="139"/>
        <v>-0.382721510045587</v>
      </c>
      <c r="H1113">
        <f t="shared" si="140"/>
        <v>108.97927403437608</v>
      </c>
      <c r="I1113">
        <f t="shared" si="141"/>
        <v>-43.8719865640386</v>
      </c>
      <c r="J1113">
        <f t="shared" si="142"/>
        <v>139.93079884912544</v>
      </c>
      <c r="K1113">
        <f t="shared" si="136"/>
        <v>-50.189114185976706</v>
      </c>
    </row>
    <row r="1114" spans="1:11" ht="12.75">
      <c r="A1114">
        <f t="shared" si="143"/>
        <v>110.499999999998</v>
      </c>
      <c r="B1114" s="1">
        <v>0.005737063</v>
      </c>
      <c r="C1114" s="1">
        <v>-0.002208334</v>
      </c>
      <c r="D1114" s="1">
        <v>0.0008002202</v>
      </c>
      <c r="E1114">
        <f t="shared" si="137"/>
        <v>0.006199272803322422</v>
      </c>
      <c r="F1114">
        <f t="shared" si="138"/>
        <v>161.30924250729257</v>
      </c>
      <c r="G1114">
        <f t="shared" si="139"/>
        <v>-0.3674427670246768</v>
      </c>
      <c r="H1114">
        <f t="shared" si="140"/>
        <v>150.54169427050664</v>
      </c>
      <c r="I1114">
        <f t="shared" si="141"/>
        <v>-57.94713111485181</v>
      </c>
      <c r="J1114">
        <f t="shared" si="142"/>
        <v>143.85074844171672</v>
      </c>
      <c r="K1114">
        <f t="shared" si="136"/>
        <v>-50.63914228736078</v>
      </c>
    </row>
    <row r="1115" spans="1:11" ht="12.75">
      <c r="A1115">
        <f t="shared" si="143"/>
        <v>110.59999999999799</v>
      </c>
      <c r="B1115" s="1">
        <v>0.006123418</v>
      </c>
      <c r="C1115" s="1">
        <v>-0.001914694</v>
      </c>
      <c r="D1115" s="1">
        <v>-0.0004902605</v>
      </c>
      <c r="E1115">
        <f t="shared" si="137"/>
        <v>0.006434489604795415</v>
      </c>
      <c r="F1115">
        <f t="shared" si="138"/>
        <v>155.41248201795722</v>
      </c>
      <c r="G1115">
        <f t="shared" si="139"/>
        <v>-0.3030523654308627</v>
      </c>
      <c r="H1115">
        <f t="shared" si="140"/>
        <v>148.33033590600067</v>
      </c>
      <c r="I1115">
        <f t="shared" si="141"/>
        <v>-46.380502552202714</v>
      </c>
      <c r="J1115">
        <f t="shared" si="142"/>
        <v>147.65746978057476</v>
      </c>
      <c r="K1115">
        <f t="shared" si="136"/>
        <v>-51.68693879862933</v>
      </c>
    </row>
    <row r="1116" spans="1:11" ht="12.75">
      <c r="A1116">
        <f t="shared" si="143"/>
        <v>110.69999999999798</v>
      </c>
      <c r="B1116" s="1">
        <v>0.00620649</v>
      </c>
      <c r="C1116" s="1">
        <v>-0.002106201</v>
      </c>
      <c r="D1116" s="1">
        <v>-0.0005839238</v>
      </c>
      <c r="E1116">
        <f t="shared" si="137"/>
        <v>0.006580088736233535</v>
      </c>
      <c r="F1116">
        <f t="shared" si="138"/>
        <v>151.97363441217107</v>
      </c>
      <c r="G1116">
        <f t="shared" si="139"/>
        <v>-0.32715988017877523</v>
      </c>
      <c r="H1116">
        <f t="shared" si="140"/>
        <v>143.9127777389377</v>
      </c>
      <c r="I1116">
        <f t="shared" si="141"/>
        <v>-48.837464716212914</v>
      </c>
      <c r="J1116">
        <f t="shared" si="142"/>
        <v>148.78327764530857</v>
      </c>
      <c r="K1116">
        <f t="shared" si="136"/>
        <v>-53.78835835813061</v>
      </c>
    </row>
    <row r="1117" spans="1:11" ht="12.75">
      <c r="A1117">
        <f t="shared" si="143"/>
        <v>110.79999999999798</v>
      </c>
      <c r="B1117" s="1">
        <v>0.005510327</v>
      </c>
      <c r="C1117" s="1">
        <v>-0.002015841</v>
      </c>
      <c r="D1117" s="1">
        <v>-0.0001583018</v>
      </c>
      <c r="E1117">
        <f t="shared" si="137"/>
        <v>0.0058696148122422175</v>
      </c>
      <c r="F1117">
        <f t="shared" si="138"/>
        <v>170.36893083926162</v>
      </c>
      <c r="G1117">
        <f t="shared" si="139"/>
        <v>-0.3507067740666015</v>
      </c>
      <c r="H1117">
        <f t="shared" si="140"/>
        <v>159.99859565039856</v>
      </c>
      <c r="I1117">
        <f t="shared" si="141"/>
        <v>-58.53223031128553</v>
      </c>
      <c r="J1117">
        <f t="shared" si="142"/>
        <v>148.04711299525727</v>
      </c>
      <c r="K1117">
        <f t="shared" si="136"/>
        <v>-54.042360164216205</v>
      </c>
    </row>
    <row r="1118" spans="1:11" ht="12.75">
      <c r="A1118">
        <f t="shared" si="143"/>
        <v>110.89999999999797</v>
      </c>
      <c r="B1118" s="1">
        <v>0.005668783</v>
      </c>
      <c r="C1118" s="1">
        <v>-0.001995086</v>
      </c>
      <c r="D1118" s="1">
        <v>0.0002893413</v>
      </c>
      <c r="E1118">
        <f t="shared" si="137"/>
        <v>0.006016576039274389</v>
      </c>
      <c r="F1118">
        <f t="shared" si="138"/>
        <v>166.20748968720787</v>
      </c>
      <c r="G1118">
        <f t="shared" si="139"/>
        <v>-0.33840433562479505</v>
      </c>
      <c r="H1118">
        <f t="shared" si="140"/>
        <v>156.7811313981372</v>
      </c>
      <c r="I1118">
        <f t="shared" si="141"/>
        <v>-55.17795271341027</v>
      </c>
      <c r="J1118">
        <f t="shared" si="142"/>
        <v>150.198166520389</v>
      </c>
      <c r="K1118">
        <f t="shared" si="136"/>
        <v>-54.80913773233203</v>
      </c>
    </row>
    <row r="1119" spans="1:11" ht="12.75">
      <c r="A1119">
        <f t="shared" si="143"/>
        <v>110.99999999999797</v>
      </c>
      <c r="B1119" s="1">
        <v>0.004745112</v>
      </c>
      <c r="C1119" s="1">
        <v>-0.001853835</v>
      </c>
      <c r="D1119" s="1">
        <v>0.0007333825</v>
      </c>
      <c r="E1119">
        <f t="shared" si="137"/>
        <v>0.00514690606005931</v>
      </c>
      <c r="F1119">
        <f t="shared" si="138"/>
        <v>194.29148081021643</v>
      </c>
      <c r="G1119">
        <f t="shared" si="139"/>
        <v>-0.37244884191896876</v>
      </c>
      <c r="H1119">
        <f t="shared" si="140"/>
        <v>180.9706649183814</v>
      </c>
      <c r="I1119">
        <f t="shared" si="141"/>
        <v>-70.70217786196987</v>
      </c>
      <c r="J1119">
        <f t="shared" si="142"/>
        <v>153.23862173358938</v>
      </c>
      <c r="K1119">
        <f t="shared" si="136"/>
        <v>-55.53692644949243</v>
      </c>
    </row>
    <row r="1120" spans="1:11" ht="12.75">
      <c r="A1120">
        <f t="shared" si="143"/>
        <v>111.09999999999796</v>
      </c>
      <c r="B1120" s="1">
        <v>0.005331041</v>
      </c>
      <c r="C1120" s="1">
        <v>-0.00181398</v>
      </c>
      <c r="D1120" s="1">
        <v>0.001276784</v>
      </c>
      <c r="E1120">
        <f t="shared" si="137"/>
        <v>0.005774140539226336</v>
      </c>
      <c r="F1120">
        <f t="shared" si="138"/>
        <v>173.1859474508024</v>
      </c>
      <c r="G1120">
        <f t="shared" si="139"/>
        <v>-0.3279782696110639</v>
      </c>
      <c r="H1120">
        <f t="shared" si="140"/>
        <v>163.95436357419135</v>
      </c>
      <c r="I1120">
        <f t="shared" si="141"/>
        <v>-55.788341608385984</v>
      </c>
      <c r="J1120">
        <f t="shared" si="142"/>
        <v>152.74367200732053</v>
      </c>
      <c r="K1120">
        <f t="shared" si="136"/>
        <v>-54.92004758184234</v>
      </c>
    </row>
    <row r="1121" spans="1:11" ht="12.75">
      <c r="A1121">
        <f t="shared" si="143"/>
        <v>111.19999999999796</v>
      </c>
      <c r="B1121" s="1">
        <v>0.004724533</v>
      </c>
      <c r="C1121" s="1">
        <v>-0.001747543</v>
      </c>
      <c r="D1121" s="1">
        <v>0.002079621</v>
      </c>
      <c r="E1121">
        <f t="shared" si="137"/>
        <v>0.005449765326009827</v>
      </c>
      <c r="F1121">
        <f t="shared" si="138"/>
        <v>183.49413968842825</v>
      </c>
      <c r="G1121">
        <f t="shared" si="139"/>
        <v>-0.35428045949316495</v>
      </c>
      <c r="H1121">
        <f t="shared" si="140"/>
        <v>172.0984841202678</v>
      </c>
      <c r="I1121">
        <f t="shared" si="141"/>
        <v>-63.65697969195796</v>
      </c>
      <c r="J1121">
        <f t="shared" si="142"/>
        <v>153.3485112096475</v>
      </c>
      <c r="K1121">
        <f t="shared" si="136"/>
        <v>-55.73391006488223</v>
      </c>
    </row>
    <row r="1122" spans="1:11" ht="12.75">
      <c r="A1122">
        <f t="shared" si="143"/>
        <v>111.29999999999795</v>
      </c>
      <c r="B1122" s="1">
        <v>0.006564135</v>
      </c>
      <c r="C1122" s="1">
        <v>-0.002482424</v>
      </c>
      <c r="D1122" s="1">
        <v>0.001206141</v>
      </c>
      <c r="E1122">
        <f t="shared" si="137"/>
        <v>0.007120749491864041</v>
      </c>
      <c r="F1122">
        <f t="shared" si="138"/>
        <v>140.4346552483795</v>
      </c>
      <c r="G1122">
        <f t="shared" si="139"/>
        <v>-0.3615556200368073</v>
      </c>
      <c r="H1122">
        <f t="shared" si="140"/>
        <v>131.35522990924827</v>
      </c>
      <c r="I1122">
        <f t="shared" si="141"/>
        <v>-49.67590935473383</v>
      </c>
      <c r="J1122">
        <f t="shared" si="142"/>
        <v>153.32125602890207</v>
      </c>
      <c r="K1122">
        <f t="shared" si="136"/>
        <v>-55.08661043869399</v>
      </c>
    </row>
    <row r="1123" spans="1:11" ht="12.75">
      <c r="A1123">
        <f t="shared" si="143"/>
        <v>111.39999999999795</v>
      </c>
      <c r="B1123" s="1">
        <v>0.006280514</v>
      </c>
      <c r="C1123" s="1">
        <v>-0.002429875</v>
      </c>
      <c r="D1123" s="1">
        <v>0.001481659</v>
      </c>
      <c r="E1123">
        <f t="shared" si="137"/>
        <v>0.0068952492349517</v>
      </c>
      <c r="F1123">
        <f t="shared" si="138"/>
        <v>145.02739000804297</v>
      </c>
      <c r="G1123">
        <f t="shared" si="139"/>
        <v>-0.3691547780380634</v>
      </c>
      <c r="H1123">
        <f t="shared" si="140"/>
        <v>135.25728020383332</v>
      </c>
      <c r="I1123">
        <f t="shared" si="141"/>
        <v>-52.32983856660291</v>
      </c>
      <c r="J1123">
        <f t="shared" si="142"/>
        <v>158.024708592452</v>
      </c>
      <c r="K1123">
        <f t="shared" si="136"/>
        <v>-54.41550133435116</v>
      </c>
    </row>
    <row r="1124" spans="1:11" ht="12.75">
      <c r="A1124">
        <f t="shared" si="143"/>
        <v>111.49999999999794</v>
      </c>
      <c r="B1124" s="1">
        <v>0.006060418</v>
      </c>
      <c r="C1124" s="1">
        <v>-0.002207491</v>
      </c>
      <c r="D1124" s="1">
        <v>0.001386382</v>
      </c>
      <c r="E1124">
        <f t="shared" si="137"/>
        <v>0.006597252299232536</v>
      </c>
      <c r="F1124">
        <f t="shared" si="138"/>
        <v>151.5782563168504</v>
      </c>
      <c r="G1124">
        <f t="shared" si="139"/>
        <v>-0.34931049934319797</v>
      </c>
      <c r="H1124">
        <f t="shared" si="140"/>
        <v>142.4242813795802</v>
      </c>
      <c r="I1124">
        <f t="shared" si="141"/>
        <v>-51.87766245280291</v>
      </c>
      <c r="J1124">
        <f t="shared" si="142"/>
        <v>161.78349560682346</v>
      </c>
      <c r="K1124">
        <f t="shared" si="136"/>
        <v>-54.022757393392574</v>
      </c>
    </row>
    <row r="1125" spans="1:11" ht="12.75">
      <c r="A1125">
        <f t="shared" si="143"/>
        <v>111.59999999999793</v>
      </c>
      <c r="B1125" s="1">
        <v>0.006124134</v>
      </c>
      <c r="C1125" s="1">
        <v>-0.002159377</v>
      </c>
      <c r="D1125" s="1">
        <v>0.0002799705</v>
      </c>
      <c r="E1125">
        <f t="shared" si="137"/>
        <v>0.006499716129105581</v>
      </c>
      <c r="F1125">
        <f t="shared" si="138"/>
        <v>153.85287297733245</v>
      </c>
      <c r="G1125">
        <f t="shared" si="139"/>
        <v>-0.3389902650472761</v>
      </c>
      <c r="H1125">
        <f t="shared" si="140"/>
        <v>145.09724728154927</v>
      </c>
      <c r="I1125">
        <f t="shared" si="141"/>
        <v>-51.161463570700775</v>
      </c>
      <c r="J1125">
        <f t="shared" si="142"/>
        <v>161.81820991737735</v>
      </c>
      <c r="K1125">
        <f t="shared" si="136"/>
        <v>-51.99530923634797</v>
      </c>
    </row>
    <row r="1126" spans="1:11" ht="12.75">
      <c r="A1126">
        <f t="shared" si="143"/>
        <v>111.69999999999793</v>
      </c>
      <c r="B1126" s="1">
        <v>0.005722786</v>
      </c>
      <c r="C1126" s="1">
        <v>-0.002043177</v>
      </c>
      <c r="D1126" s="1">
        <v>-2.292995E-05</v>
      </c>
      <c r="E1126">
        <f t="shared" si="137"/>
        <v>0.006076625514027666</v>
      </c>
      <c r="F1126">
        <f t="shared" si="138"/>
        <v>164.56502012367503</v>
      </c>
      <c r="G1126">
        <f t="shared" si="139"/>
        <v>-0.3429193075366634</v>
      </c>
      <c r="H1126">
        <f t="shared" si="140"/>
        <v>154.98356713159743</v>
      </c>
      <c r="I1126">
        <f t="shared" si="141"/>
        <v>-55.33298986564164</v>
      </c>
      <c r="J1126">
        <f t="shared" si="142"/>
        <v>161.89594791047742</v>
      </c>
      <c r="K1126">
        <f t="shared" si="136"/>
        <v>-51.348331831785565</v>
      </c>
    </row>
    <row r="1127" spans="1:11" ht="12.75">
      <c r="A1127">
        <f t="shared" si="143"/>
        <v>111.79999999999792</v>
      </c>
      <c r="B1127" s="1">
        <v>0.00639507</v>
      </c>
      <c r="C1127" s="1">
        <v>-0.001857661</v>
      </c>
      <c r="D1127" s="1">
        <v>0.0006040538</v>
      </c>
      <c r="E1127">
        <f t="shared" si="137"/>
        <v>0.00668675599144424</v>
      </c>
      <c r="F1127">
        <f t="shared" si="138"/>
        <v>149.54934818610224</v>
      </c>
      <c r="G1127">
        <f t="shared" si="139"/>
        <v>-0.28270316652264343</v>
      </c>
      <c r="H1127">
        <f t="shared" si="140"/>
        <v>143.612970750738</v>
      </c>
      <c r="I1127">
        <f t="shared" si="141"/>
        <v>-41.7171688281421</v>
      </c>
      <c r="J1127">
        <f t="shared" si="142"/>
        <v>162.94385613644545</v>
      </c>
      <c r="K1127">
        <f t="shared" si="136"/>
        <v>-51.46727293098304</v>
      </c>
    </row>
    <row r="1128" spans="1:11" ht="12.75">
      <c r="A1128">
        <f t="shared" si="143"/>
        <v>111.89999999999792</v>
      </c>
      <c r="B1128" s="1">
        <v>0.004462237</v>
      </c>
      <c r="C1128" s="1">
        <v>-0.00107796</v>
      </c>
      <c r="D1128" s="1">
        <v>-4.2839E-05</v>
      </c>
      <c r="E1128">
        <f t="shared" si="137"/>
        <v>0.004590794265232324</v>
      </c>
      <c r="F1128">
        <f t="shared" si="138"/>
        <v>217.82723037129904</v>
      </c>
      <c r="G1128">
        <f t="shared" si="139"/>
        <v>-0.23703263017424245</v>
      </c>
      <c r="H1128">
        <f t="shared" si="140"/>
        <v>211.7365738494475</v>
      </c>
      <c r="I1128">
        <f t="shared" si="141"/>
        <v>-51.150030163514494</v>
      </c>
      <c r="J1128">
        <f t="shared" si="142"/>
        <v>171.40365518084687</v>
      </c>
      <c r="K1128">
        <f t="shared" si="136"/>
        <v>-53.63301005627457</v>
      </c>
    </row>
    <row r="1129" spans="1:11" ht="12.75">
      <c r="A1129">
        <f t="shared" si="143"/>
        <v>111.99999999999791</v>
      </c>
      <c r="B1129" s="1">
        <v>0.004616989</v>
      </c>
      <c r="C1129" s="1">
        <v>-0.001185143</v>
      </c>
      <c r="D1129" s="1">
        <v>-0.001085714</v>
      </c>
      <c r="E1129">
        <f t="shared" si="137"/>
        <v>0.004888755081446196</v>
      </c>
      <c r="F1129">
        <f t="shared" si="138"/>
        <v>204.55105304726763</v>
      </c>
      <c r="G1129">
        <f t="shared" si="139"/>
        <v>-0.2512667997278399</v>
      </c>
      <c r="H1129">
        <f t="shared" si="140"/>
        <v>198.12778855622358</v>
      </c>
      <c r="I1129">
        <f t="shared" si="141"/>
        <v>-50.857769362865824</v>
      </c>
      <c r="J1129">
        <f t="shared" si="142"/>
        <v>174.48066243635606</v>
      </c>
      <c r="K1129">
        <f t="shared" si="136"/>
        <v>-52.663887498318466</v>
      </c>
    </row>
    <row r="1130" spans="1:11" ht="12.75">
      <c r="A1130">
        <f t="shared" si="143"/>
        <v>112.0999999999979</v>
      </c>
      <c r="B1130" s="1">
        <v>0.005132947</v>
      </c>
      <c r="C1130" s="1">
        <v>-0.001369906</v>
      </c>
      <c r="D1130" s="1">
        <v>-0.0004000591</v>
      </c>
      <c r="E1130">
        <f t="shared" si="137"/>
        <v>0.005327648133758254</v>
      </c>
      <c r="F1130">
        <f t="shared" si="138"/>
        <v>187.70008358164137</v>
      </c>
      <c r="G1130">
        <f t="shared" si="139"/>
        <v>-0.2608061169771657</v>
      </c>
      <c r="H1130">
        <f t="shared" si="140"/>
        <v>181.3525223344743</v>
      </c>
      <c r="I1130">
        <f t="shared" si="141"/>
        <v>-48.400248134479156</v>
      </c>
      <c r="J1130">
        <f t="shared" si="142"/>
        <v>178.74166008679524</v>
      </c>
      <c r="K1130">
        <f t="shared" si="136"/>
        <v>-52.76939963074952</v>
      </c>
    </row>
    <row r="1131" spans="1:11" ht="12.75">
      <c r="A1131">
        <f t="shared" si="143"/>
        <v>112.1999999999979</v>
      </c>
      <c r="B1131" s="1">
        <v>0.005395592</v>
      </c>
      <c r="C1131" s="1">
        <v>-0.001593428</v>
      </c>
      <c r="D1131" s="1">
        <v>-0.001487008</v>
      </c>
      <c r="E1131">
        <f t="shared" si="137"/>
        <v>0.005819159614043251</v>
      </c>
      <c r="F1131">
        <f t="shared" si="138"/>
        <v>171.8461197707521</v>
      </c>
      <c r="G1131">
        <f t="shared" si="139"/>
        <v>-0.2871580072314396</v>
      </c>
      <c r="H1131">
        <f t="shared" si="140"/>
        <v>164.8094814982922</v>
      </c>
      <c r="I1131">
        <f t="shared" si="141"/>
        <v>-48.67159015819964</v>
      </c>
      <c r="J1131">
        <f t="shared" si="142"/>
        <v>181.75154736801215</v>
      </c>
      <c r="K1131">
        <f t="shared" si="136"/>
        <v>-52.53517482435379</v>
      </c>
    </row>
    <row r="1132" spans="1:11" ht="12.75">
      <c r="A1132">
        <f t="shared" si="143"/>
        <v>112.2999999999979</v>
      </c>
      <c r="B1132" s="1">
        <v>0.004819612</v>
      </c>
      <c r="C1132" s="1">
        <v>-0.001705143</v>
      </c>
      <c r="D1132" s="1">
        <v>-0.0004712337</v>
      </c>
      <c r="E1132">
        <f t="shared" si="137"/>
        <v>0.005134027043268149</v>
      </c>
      <c r="F1132">
        <f t="shared" si="138"/>
        <v>194.77887271965628</v>
      </c>
      <c r="G1132">
        <f t="shared" si="139"/>
        <v>-0.3400495128999788</v>
      </c>
      <c r="H1132">
        <f t="shared" si="140"/>
        <v>183.62547460591594</v>
      </c>
      <c r="I1132">
        <f t="shared" si="141"/>
        <v>-64.96533178313013</v>
      </c>
      <c r="J1132">
        <f t="shared" si="142"/>
        <v>187.09144234592222</v>
      </c>
      <c r="K1132">
        <f t="shared" si="136"/>
        <v>-52.35216803409781</v>
      </c>
    </row>
    <row r="1133" spans="1:11" ht="12.75">
      <c r="A1133">
        <f t="shared" si="143"/>
        <v>112.39999999999789</v>
      </c>
      <c r="B1133" s="1">
        <v>0.004002678</v>
      </c>
      <c r="C1133" s="1">
        <v>-0.001310944</v>
      </c>
      <c r="D1133" s="1">
        <v>-0.0004392418</v>
      </c>
      <c r="E1133">
        <f t="shared" si="137"/>
        <v>0.004234730062434587</v>
      </c>
      <c r="F1133">
        <f t="shared" si="138"/>
        <v>236.14256050717208</v>
      </c>
      <c r="G1133">
        <f t="shared" si="139"/>
        <v>-0.31650650641166084</v>
      </c>
      <c r="H1133">
        <f t="shared" si="140"/>
        <v>224.413019397664</v>
      </c>
      <c r="I1133">
        <f t="shared" si="141"/>
        <v>-73.49901773294062</v>
      </c>
      <c r="J1133">
        <f t="shared" si="142"/>
        <v>195.9379631387942</v>
      </c>
      <c r="K1133">
        <f t="shared" si="136"/>
        <v>-54.82064934682913</v>
      </c>
    </row>
    <row r="1134" spans="1:11" ht="12.75">
      <c r="A1134">
        <f t="shared" si="143"/>
        <v>112.49999999999788</v>
      </c>
      <c r="B1134" s="1">
        <v>0.005163736</v>
      </c>
      <c r="C1134" s="1">
        <v>-0.001272411</v>
      </c>
      <c r="D1134" s="1">
        <v>-0.002164393</v>
      </c>
      <c r="E1134">
        <f t="shared" si="137"/>
        <v>0.005741758989113528</v>
      </c>
      <c r="F1134">
        <f t="shared" si="138"/>
        <v>174.16265675658224</v>
      </c>
      <c r="G1134">
        <f t="shared" si="139"/>
        <v>-0.24159970027335537</v>
      </c>
      <c r="H1134">
        <f t="shared" si="140"/>
        <v>169.10436001443426</v>
      </c>
      <c r="I1134">
        <f t="shared" si="141"/>
        <v>-41.6694904290859</v>
      </c>
      <c r="J1134">
        <f t="shared" si="142"/>
        <v>199.98717083911185</v>
      </c>
      <c r="K1134">
        <f t="shared" si="136"/>
        <v>-55.06189218530094</v>
      </c>
    </row>
    <row r="1135" spans="1:11" ht="12.75">
      <c r="A1135">
        <f t="shared" si="143"/>
        <v>112.59999999999788</v>
      </c>
      <c r="B1135" s="1">
        <v>0.004810763</v>
      </c>
      <c r="C1135" s="1">
        <v>-0.001347919</v>
      </c>
      <c r="D1135" s="1">
        <v>-0.0009569416</v>
      </c>
      <c r="E1135">
        <f t="shared" si="137"/>
        <v>0.0050868520224732865</v>
      </c>
      <c r="F1135">
        <f t="shared" si="138"/>
        <v>196.58523495122006</v>
      </c>
      <c r="G1135">
        <f t="shared" si="139"/>
        <v>-0.27318320742830415</v>
      </c>
      <c r="H1135">
        <f t="shared" si="140"/>
        <v>189.2952555344111</v>
      </c>
      <c r="I1135">
        <f t="shared" si="141"/>
        <v>-53.03829590954447</v>
      </c>
      <c r="J1135">
        <f t="shared" si="142"/>
        <v>200.02835854899706</v>
      </c>
      <c r="K1135">
        <f t="shared" si="136"/>
        <v>-54.676026888642355</v>
      </c>
    </row>
    <row r="1136" spans="1:11" ht="12.75">
      <c r="A1136">
        <f t="shared" si="143"/>
        <v>112.69999999999787</v>
      </c>
      <c r="B1136" s="1">
        <v>0.00521312</v>
      </c>
      <c r="C1136" s="1">
        <v>-0.001421273</v>
      </c>
      <c r="D1136" s="1">
        <v>-0.0003369059</v>
      </c>
      <c r="E1136">
        <f t="shared" si="137"/>
        <v>0.005413884248890422</v>
      </c>
      <c r="F1136">
        <f t="shared" si="138"/>
        <v>184.71026605434915</v>
      </c>
      <c r="G1136">
        <f t="shared" si="139"/>
        <v>-0.2661650963542097</v>
      </c>
      <c r="H1136">
        <f t="shared" si="140"/>
        <v>178.20600737493552</v>
      </c>
      <c r="I1136">
        <f t="shared" si="141"/>
        <v>-48.58499070034773</v>
      </c>
      <c r="J1136">
        <f t="shared" si="142"/>
        <v>195.39257870787995</v>
      </c>
      <c r="K1136">
        <f t="shared" si="136"/>
        <v>-54.53157192237761</v>
      </c>
    </row>
    <row r="1137" spans="1:11" ht="12.75">
      <c r="A1137">
        <f t="shared" si="143"/>
        <v>112.79999999999787</v>
      </c>
      <c r="B1137" s="1">
        <v>0.004365187</v>
      </c>
      <c r="C1137" s="1">
        <v>-0.001089036</v>
      </c>
      <c r="D1137" s="1">
        <v>-0.0006075201</v>
      </c>
      <c r="E1137">
        <f t="shared" si="137"/>
        <v>0.004539816915489986</v>
      </c>
      <c r="F1137">
        <f t="shared" si="138"/>
        <v>220.27320013456296</v>
      </c>
      <c r="G1137">
        <f t="shared" si="139"/>
        <v>-0.24449116422749</v>
      </c>
      <c r="H1137">
        <f t="shared" si="140"/>
        <v>213.72241188860815</v>
      </c>
      <c r="I1137">
        <f t="shared" si="141"/>
        <v>-53.31991517282588</v>
      </c>
      <c r="J1137">
        <f t="shared" si="142"/>
        <v>204.1257402320256</v>
      </c>
      <c r="K1137">
        <f t="shared" si="136"/>
        <v>-56.001977892522525</v>
      </c>
    </row>
    <row r="1138" spans="1:11" ht="12.75">
      <c r="A1138">
        <f t="shared" si="143"/>
        <v>112.89999999999786</v>
      </c>
      <c r="B1138" s="1">
        <v>0.003774268</v>
      </c>
      <c r="C1138" s="1">
        <v>-0.001078908</v>
      </c>
      <c r="D1138" s="1">
        <v>-0.0007193792</v>
      </c>
      <c r="E1138">
        <f t="shared" si="137"/>
        <v>0.003990820447186348</v>
      </c>
      <c r="F1138">
        <f t="shared" si="138"/>
        <v>250.5750417072838</v>
      </c>
      <c r="G1138">
        <f t="shared" si="139"/>
        <v>-0.2784333297010251</v>
      </c>
      <c r="H1138">
        <f t="shared" si="140"/>
        <v>240.92469947232965</v>
      </c>
      <c r="I1138">
        <f t="shared" si="141"/>
        <v>-68.87046326818663</v>
      </c>
      <c r="J1138">
        <f t="shared" si="142"/>
        <v>203.47233089827898</v>
      </c>
      <c r="K1138">
        <f t="shared" si="136"/>
        <v>-55.000658729577644</v>
      </c>
    </row>
    <row r="1139" spans="1:11" ht="12.75">
      <c r="A1139">
        <f t="shared" si="143"/>
        <v>112.99999999999785</v>
      </c>
      <c r="B1139" s="1">
        <v>0.003736337</v>
      </c>
      <c r="C1139" s="1">
        <v>-0.0007844172</v>
      </c>
      <c r="D1139" s="1">
        <v>-8.623536E-05</v>
      </c>
      <c r="E1139">
        <f t="shared" si="137"/>
        <v>0.003818764336606695</v>
      </c>
      <c r="F1139">
        <f t="shared" si="138"/>
        <v>261.8648106702984</v>
      </c>
      <c r="G1139">
        <f t="shared" si="139"/>
        <v>-0.206937447625999</v>
      </c>
      <c r="H1139">
        <f t="shared" si="140"/>
        <v>256.2778585529417</v>
      </c>
      <c r="I1139">
        <f t="shared" si="141"/>
        <v>-53.8037013867043</v>
      </c>
      <c r="J1139">
        <f t="shared" si="142"/>
        <v>195.21940256294</v>
      </c>
      <c r="K1139">
        <f t="shared" si="136"/>
        <v>-53.07445991615866</v>
      </c>
    </row>
    <row r="1140" spans="1:11" ht="12.75">
      <c r="A1140">
        <f t="shared" si="143"/>
        <v>113.09999999999785</v>
      </c>
      <c r="B1140" s="1">
        <v>0.004749675</v>
      </c>
      <c r="C1140" s="1">
        <v>-0.0011149</v>
      </c>
      <c r="D1140" s="1">
        <v>-0.0004815763</v>
      </c>
      <c r="E1140">
        <f t="shared" si="137"/>
        <v>0.004902482059971938</v>
      </c>
      <c r="F1140">
        <f t="shared" si="138"/>
        <v>203.97830889884463</v>
      </c>
      <c r="G1140">
        <f t="shared" si="139"/>
        <v>-0.2305578288814926</v>
      </c>
      <c r="H1140">
        <f t="shared" si="140"/>
        <v>198.58085336496092</v>
      </c>
      <c r="I1140">
        <f t="shared" si="141"/>
        <v>-46.61325109962154</v>
      </c>
      <c r="J1140">
        <f t="shared" si="142"/>
        <v>199.49515054245128</v>
      </c>
      <c r="K1140">
        <f t="shared" si="136"/>
        <v>-55.08238459475676</v>
      </c>
    </row>
    <row r="1141" spans="1:11" ht="12.75">
      <c r="A1141">
        <f t="shared" si="143"/>
        <v>113.19999999999784</v>
      </c>
      <c r="B1141" s="1">
        <v>0.006794918</v>
      </c>
      <c r="C1141" s="1">
        <v>-0.002440021</v>
      </c>
      <c r="D1141" s="1">
        <v>-1.140265E-05</v>
      </c>
      <c r="E1141">
        <f t="shared" si="137"/>
        <v>0.00721974674954683</v>
      </c>
      <c r="F1141">
        <f t="shared" si="138"/>
        <v>138.50901350006052</v>
      </c>
      <c r="G1141">
        <f t="shared" si="139"/>
        <v>-0.3447541707320455</v>
      </c>
      <c r="H1141">
        <f t="shared" si="140"/>
        <v>130.3589440821859</v>
      </c>
      <c r="I1141">
        <f t="shared" si="141"/>
        <v>-46.811243505566864</v>
      </c>
      <c r="J1141">
        <f t="shared" si="142"/>
        <v>197.37682502595945</v>
      </c>
      <c r="K1141">
        <f t="shared" si="136"/>
        <v>-55.188733781608796</v>
      </c>
    </row>
    <row r="1142" spans="1:11" ht="12.75">
      <c r="A1142">
        <f t="shared" si="143"/>
        <v>113.29999999999784</v>
      </c>
      <c r="B1142" s="1">
        <v>0.003347516</v>
      </c>
      <c r="C1142" s="1">
        <v>-0.000832099</v>
      </c>
      <c r="D1142" s="1">
        <v>0.00139305</v>
      </c>
      <c r="E1142">
        <f t="shared" si="137"/>
        <v>0.0037200591955716244</v>
      </c>
      <c r="F1142">
        <f t="shared" si="138"/>
        <v>268.8129267379413</v>
      </c>
      <c r="G1142">
        <f t="shared" si="139"/>
        <v>-0.24363428333870465</v>
      </c>
      <c r="H1142">
        <f t="shared" si="140"/>
        <v>260.8742582638944</v>
      </c>
      <c r="I1142">
        <f t="shared" si="141"/>
        <v>-64.84605582979387</v>
      </c>
      <c r="J1142">
        <f t="shared" si="142"/>
        <v>198.85636212404108</v>
      </c>
      <c r="K1142">
        <f t="shared" si="136"/>
        <v>-55.1989401397665</v>
      </c>
    </row>
    <row r="1143" spans="1:11" ht="12.75">
      <c r="A1143">
        <f t="shared" si="143"/>
        <v>113.39999999999783</v>
      </c>
      <c r="B1143" s="1">
        <v>0.005182426</v>
      </c>
      <c r="C1143" s="1">
        <v>-0.001584671</v>
      </c>
      <c r="D1143" s="1">
        <v>8.704346E-05</v>
      </c>
      <c r="E1143">
        <f t="shared" si="137"/>
        <v>0.0054199905892580455</v>
      </c>
      <c r="F1143">
        <f t="shared" si="138"/>
        <v>184.50216536942222</v>
      </c>
      <c r="G1143">
        <f t="shared" si="139"/>
        <v>-0.2967490946591326</v>
      </c>
      <c r="H1143">
        <f t="shared" si="140"/>
        <v>176.43797193470328</v>
      </c>
      <c r="I1143">
        <f t="shared" si="141"/>
        <v>-53.9508209907364</v>
      </c>
      <c r="J1143">
        <f t="shared" si="142"/>
        <v>193.82135416982894</v>
      </c>
      <c r="K1143">
        <f t="shared" si="136"/>
        <v>-55.25427836353717</v>
      </c>
    </row>
    <row r="1144" spans="1:11" ht="12.75">
      <c r="A1144">
        <f t="shared" si="143"/>
        <v>113.49999999999783</v>
      </c>
      <c r="B1144" s="1">
        <v>0.006469999</v>
      </c>
      <c r="C1144" s="1">
        <v>-0.002532732</v>
      </c>
      <c r="D1144" s="1">
        <v>0.0005320901</v>
      </c>
      <c r="E1144">
        <f t="shared" si="137"/>
        <v>0.006968410028000864</v>
      </c>
      <c r="F1144">
        <f t="shared" si="138"/>
        <v>143.50475875870433</v>
      </c>
      <c r="G1144">
        <f t="shared" si="139"/>
        <v>-0.3731208476284156</v>
      </c>
      <c r="H1144">
        <f t="shared" si="140"/>
        <v>133.6308077089348</v>
      </c>
      <c r="I1144">
        <f t="shared" si="141"/>
        <v>-52.310830785331795</v>
      </c>
      <c r="J1144">
        <f t="shared" si="142"/>
        <v>184.66541580231092</v>
      </c>
      <c r="K1144">
        <f t="shared" si="136"/>
        <v>-53.55902259143284</v>
      </c>
    </row>
    <row r="1145" spans="1:11" ht="12.75">
      <c r="A1145">
        <f t="shared" si="143"/>
        <v>113.59999999999782</v>
      </c>
      <c r="B1145" s="1">
        <v>0.004201096</v>
      </c>
      <c r="C1145" s="1">
        <v>-0.001239247</v>
      </c>
      <c r="D1145" s="1">
        <v>0.0007125368</v>
      </c>
      <c r="E1145">
        <f t="shared" si="137"/>
        <v>0.004437640073234786</v>
      </c>
      <c r="F1145">
        <f t="shared" si="138"/>
        <v>225.34499948100955</v>
      </c>
      <c r="G1145">
        <f t="shared" si="139"/>
        <v>-0.28684663714026415</v>
      </c>
      <c r="H1145">
        <f t="shared" si="140"/>
        <v>216.13758778905878</v>
      </c>
      <c r="I1145">
        <f t="shared" si="141"/>
        <v>-63.756661893664834</v>
      </c>
      <c r="J1145">
        <f t="shared" si="142"/>
        <v>175.85615369707912</v>
      </c>
      <c r="K1145">
        <f t="shared" si="136"/>
        <v>-53.33201425055988</v>
      </c>
    </row>
    <row r="1146" spans="1:11" ht="12.75">
      <c r="A1146">
        <f t="shared" si="143"/>
        <v>113.69999999999781</v>
      </c>
      <c r="B1146" s="1">
        <v>0.005435091</v>
      </c>
      <c r="C1146" s="1">
        <v>-0.001774924</v>
      </c>
      <c r="D1146" s="1">
        <v>0.0003232087</v>
      </c>
      <c r="E1146">
        <f t="shared" si="137"/>
        <v>0.005726694792619273</v>
      </c>
      <c r="F1146">
        <f t="shared" si="138"/>
        <v>174.6207954523486</v>
      </c>
      <c r="G1146">
        <f t="shared" si="139"/>
        <v>-0.3156489819985231</v>
      </c>
      <c r="H1146">
        <f t="shared" si="140"/>
        <v>165.99367485300087</v>
      </c>
      <c r="I1146">
        <f t="shared" si="141"/>
        <v>-54.20813696491699</v>
      </c>
      <c r="J1146">
        <f t="shared" si="142"/>
        <v>174.10298793961422</v>
      </c>
      <c r="K1146">
        <f t="shared" si="136"/>
        <v>-53.80128469654553</v>
      </c>
    </row>
    <row r="1147" spans="1:11" ht="12.75">
      <c r="A1147">
        <f t="shared" si="143"/>
        <v>113.79999999999781</v>
      </c>
      <c r="B1147" s="1">
        <v>0.004825934</v>
      </c>
      <c r="C1147" s="1">
        <v>-0.001208395</v>
      </c>
      <c r="D1147" s="1">
        <v>0.0003596154</v>
      </c>
      <c r="E1147">
        <f t="shared" si="137"/>
        <v>0.0049879034357431335</v>
      </c>
      <c r="F1147">
        <f t="shared" si="138"/>
        <v>200.4850360241613</v>
      </c>
      <c r="G1147">
        <f t="shared" si="139"/>
        <v>-0.24535141813929423</v>
      </c>
      <c r="H1147">
        <f t="shared" si="140"/>
        <v>194.48091545383352</v>
      </c>
      <c r="I1147">
        <f t="shared" si="141"/>
        <v>-48.69726064008235</v>
      </c>
      <c r="J1147">
        <f t="shared" si="142"/>
        <v>181.90300287336592</v>
      </c>
      <c r="K1147">
        <f t="shared" si="136"/>
        <v>-54.837584152492745</v>
      </c>
    </row>
    <row r="1148" spans="1:11" ht="12.75">
      <c r="A1148">
        <f t="shared" si="143"/>
        <v>113.8999999999978</v>
      </c>
      <c r="B1148" s="1">
        <v>0.005657583</v>
      </c>
      <c r="C1148" s="1">
        <v>-0.001926935</v>
      </c>
      <c r="D1148" s="1">
        <v>-0.00014057</v>
      </c>
      <c r="E1148">
        <f t="shared" si="137"/>
        <v>0.005978384716711864</v>
      </c>
      <c r="F1148">
        <f t="shared" si="138"/>
        <v>167.2692620808793</v>
      </c>
      <c r="G1148">
        <f t="shared" si="139"/>
        <v>-0.3282702535664276</v>
      </c>
      <c r="H1148">
        <f t="shared" si="140"/>
        <v>158.33732439227475</v>
      </c>
      <c r="I1148">
        <f t="shared" si="141"/>
        <v>-53.9286356343032</v>
      </c>
      <c r="J1148">
        <f t="shared" si="142"/>
        <v>174.0564482511688</v>
      </c>
      <c r="K1148">
        <f t="shared" si="136"/>
        <v>-54.25916657808988</v>
      </c>
    </row>
    <row r="1149" spans="1:11" ht="12.75">
      <c r="A1149">
        <f t="shared" si="143"/>
        <v>113.9999999999978</v>
      </c>
      <c r="B1149" s="1">
        <v>0.006289142</v>
      </c>
      <c r="C1149" s="1">
        <v>-0.002252755</v>
      </c>
      <c r="D1149" s="1">
        <v>0.0006748706</v>
      </c>
      <c r="E1149">
        <f t="shared" si="137"/>
        <v>0.006714436872361923</v>
      </c>
      <c r="F1149">
        <f t="shared" si="138"/>
        <v>148.93281730240352</v>
      </c>
      <c r="G1149">
        <f t="shared" si="139"/>
        <v>-0.3439589754068187</v>
      </c>
      <c r="H1149">
        <f t="shared" si="140"/>
        <v>140.2093774296315</v>
      </c>
      <c r="I1149">
        <f t="shared" si="141"/>
        <v>-50.22264977503919</v>
      </c>
      <c r="J1149">
        <f t="shared" si="142"/>
        <v>179.55761646164214</v>
      </c>
      <c r="K1149">
        <f t="shared" si="136"/>
        <v>-56.545050002457494</v>
      </c>
    </row>
    <row r="1150" spans="1:11" ht="12.75">
      <c r="A1150">
        <f t="shared" si="143"/>
        <v>114.09999999999779</v>
      </c>
      <c r="B1150" s="1">
        <v>0.005678493</v>
      </c>
      <c r="C1150" s="1">
        <v>-0.001828031</v>
      </c>
      <c r="D1150" s="1">
        <v>-0.0002918469</v>
      </c>
      <c r="E1150">
        <f t="shared" si="137"/>
        <v>0.005972617073030014</v>
      </c>
      <c r="F1150">
        <f t="shared" si="138"/>
        <v>167.43079085307613</v>
      </c>
      <c r="G1150">
        <f t="shared" si="139"/>
        <v>-0.3114453080074922</v>
      </c>
      <c r="H1150">
        <f t="shared" si="140"/>
        <v>159.375975395392</v>
      </c>
      <c r="I1150">
        <f t="shared" si="141"/>
        <v>-51.30660963710157</v>
      </c>
      <c r="J1150">
        <f t="shared" si="142"/>
        <v>182.43346841120567</v>
      </c>
      <c r="K1150">
        <f t="shared" si="136"/>
        <v>-57.90254971878482</v>
      </c>
    </row>
    <row r="1151" spans="1:11" ht="12.75">
      <c r="A1151">
        <f t="shared" si="143"/>
        <v>114.19999999999779</v>
      </c>
      <c r="B1151" s="1">
        <v>0.005107745</v>
      </c>
      <c r="C1151" s="1">
        <v>-0.001474961</v>
      </c>
      <c r="D1151" s="1">
        <v>-0.0006694589</v>
      </c>
      <c r="E1151">
        <f t="shared" si="137"/>
        <v>0.005358427395732372</v>
      </c>
      <c r="F1151">
        <f t="shared" si="138"/>
        <v>186.62191836291987</v>
      </c>
      <c r="G1151">
        <f t="shared" si="139"/>
        <v>-0.2811220113017437</v>
      </c>
      <c r="H1151">
        <f t="shared" si="140"/>
        <v>179.29603003284672</v>
      </c>
      <c r="I1151">
        <f t="shared" si="141"/>
        <v>-51.77522600546378</v>
      </c>
      <c r="J1151">
        <f t="shared" si="142"/>
        <v>181.1693054035394</v>
      </c>
      <c r="K1151">
        <f t="shared" si="136"/>
        <v>-58.36331014556806</v>
      </c>
    </row>
    <row r="1152" spans="1:11" ht="12.75">
      <c r="A1152">
        <f t="shared" si="143"/>
        <v>114.29999999999778</v>
      </c>
      <c r="B1152" s="1">
        <v>0.004313376</v>
      </c>
      <c r="C1152" s="1">
        <v>-0.00116157</v>
      </c>
      <c r="D1152" s="1">
        <v>1.882093E-05</v>
      </c>
      <c r="E1152">
        <f t="shared" si="137"/>
        <v>0.004467080882375208</v>
      </c>
      <c r="F1152">
        <f t="shared" si="138"/>
        <v>223.85983740421696</v>
      </c>
      <c r="G1152">
        <f t="shared" si="139"/>
        <v>-0.2630544928526582</v>
      </c>
      <c r="H1152">
        <f t="shared" si="140"/>
        <v>216.1591083534541</v>
      </c>
      <c r="I1152">
        <f t="shared" si="141"/>
        <v>-58.21053752098627</v>
      </c>
      <c r="J1152">
        <f t="shared" si="142"/>
        <v>189.6568775588609</v>
      </c>
      <c r="K1152">
        <f t="shared" si="136"/>
        <v>-60.05375951927222</v>
      </c>
    </row>
    <row r="1153" spans="1:11" ht="12.75">
      <c r="A1153">
        <f t="shared" si="143"/>
        <v>114.39999999999777</v>
      </c>
      <c r="B1153" s="1">
        <v>0.005123487</v>
      </c>
      <c r="C1153" s="1">
        <v>-0.001716519</v>
      </c>
      <c r="D1153" s="1">
        <v>-0.0005556107</v>
      </c>
      <c r="E1153">
        <f t="shared" si="137"/>
        <v>0.005431874424771295</v>
      </c>
      <c r="F1153">
        <f t="shared" si="138"/>
        <v>184.0985121893911</v>
      </c>
      <c r="G1153">
        <f t="shared" si="139"/>
        <v>-0.32327627630719497</v>
      </c>
      <c r="H1153">
        <f t="shared" si="140"/>
        <v>174.56215741972676</v>
      </c>
      <c r="I1153">
        <f t="shared" si="141"/>
        <v>-58.48346251136227</v>
      </c>
      <c r="J1153">
        <f t="shared" si="142"/>
        <v>186.2835320220374</v>
      </c>
      <c r="K1153">
        <f t="shared" si="136"/>
        <v>-60.20826652128243</v>
      </c>
    </row>
    <row r="1154" spans="1:11" ht="12.75">
      <c r="A1154">
        <f t="shared" si="143"/>
        <v>114.49999999999777</v>
      </c>
      <c r="B1154" s="1">
        <v>0.003763905</v>
      </c>
      <c r="C1154" s="1">
        <v>-0.001256413</v>
      </c>
      <c r="D1154" s="1">
        <v>-0.000528796</v>
      </c>
      <c r="E1154">
        <f t="shared" si="137"/>
        <v>0.00400314622331111</v>
      </c>
      <c r="F1154">
        <f t="shared" si="138"/>
        <v>249.80351558901415</v>
      </c>
      <c r="G1154">
        <f t="shared" si="139"/>
        <v>-0.322175637698209</v>
      </c>
      <c r="H1154">
        <f t="shared" si="140"/>
        <v>236.9508222499096</v>
      </c>
      <c r="I1154">
        <f t="shared" si="141"/>
        <v>-79.0955386587801</v>
      </c>
      <c r="J1154">
        <f t="shared" si="142"/>
        <v>190.3153163968349</v>
      </c>
      <c r="K1154">
        <f t="shared" si="136"/>
        <v>-62.65804662036988</v>
      </c>
    </row>
    <row r="1155" spans="1:11" ht="12.75">
      <c r="A1155">
        <f t="shared" si="143"/>
        <v>114.59999999999776</v>
      </c>
      <c r="B1155" s="1">
        <v>0.005175196</v>
      </c>
      <c r="C1155" s="1">
        <v>-0.002105691</v>
      </c>
      <c r="D1155" s="1">
        <v>-0.0004428602</v>
      </c>
      <c r="E1155">
        <f t="shared" si="137"/>
        <v>0.005604704575857771</v>
      </c>
      <c r="F1155">
        <f t="shared" si="138"/>
        <v>178.42153613367842</v>
      </c>
      <c r="G1155">
        <f t="shared" si="139"/>
        <v>-0.3864245071615645</v>
      </c>
      <c r="H1155">
        <f t="shared" si="140"/>
        <v>165.2651791541341</v>
      </c>
      <c r="I1155">
        <f t="shared" si="141"/>
        <v>-67.24332766493245</v>
      </c>
      <c r="J1155">
        <f t="shared" si="142"/>
        <v>196.50240867373586</v>
      </c>
      <c r="K1155">
        <f t="shared" si="136"/>
        <v>-65.13580817637343</v>
      </c>
    </row>
    <row r="1156" spans="1:11" ht="12.75">
      <c r="A1156">
        <f t="shared" si="143"/>
        <v>114.69999999999776</v>
      </c>
      <c r="B1156" s="1">
        <v>0.004426925</v>
      </c>
      <c r="C1156" s="1">
        <v>-0.001506604</v>
      </c>
      <c r="D1156" s="1">
        <v>-0.0002137405</v>
      </c>
      <c r="E1156">
        <f t="shared" si="137"/>
        <v>0.004681154298864891</v>
      </c>
      <c r="F1156">
        <f t="shared" si="138"/>
        <v>213.6225247355091</v>
      </c>
      <c r="G1156">
        <f t="shared" si="139"/>
        <v>-0.32803197711114496</v>
      </c>
      <c r="H1156">
        <f t="shared" si="140"/>
        <v>202.23179470472905</v>
      </c>
      <c r="I1156">
        <f t="shared" si="141"/>
        <v>-68.82502658828048</v>
      </c>
      <c r="J1156">
        <f t="shared" si="142"/>
        <v>203.72318039123212</v>
      </c>
      <c r="K1156">
        <f t="shared" si="136"/>
        <v>-68.3578322121184</v>
      </c>
    </row>
    <row r="1157" spans="1:11" ht="12.75">
      <c r="A1157">
        <f t="shared" si="143"/>
        <v>114.79999999999775</v>
      </c>
      <c r="B1157" s="1">
        <v>0.003557148</v>
      </c>
      <c r="C1157" s="1">
        <v>-0.0009985131</v>
      </c>
      <c r="D1157" s="1">
        <v>-0.0003607856</v>
      </c>
      <c r="E1157">
        <f t="shared" si="137"/>
        <v>0.003712209120448762</v>
      </c>
      <c r="F1157">
        <f t="shared" si="138"/>
        <v>269.38137576665184</v>
      </c>
      <c r="G1157">
        <f t="shared" si="139"/>
        <v>-0.27366333829671496</v>
      </c>
      <c r="H1157">
        <f t="shared" si="140"/>
        <v>259.35696856153817</v>
      </c>
      <c r="I1157">
        <f t="shared" si="141"/>
        <v>-72.80308007566286</v>
      </c>
      <c r="J1157">
        <f t="shared" si="142"/>
        <v>206.75331063910156</v>
      </c>
      <c r="K1157">
        <f t="shared" si="136"/>
        <v>-70.21944565361281</v>
      </c>
    </row>
    <row r="1158" spans="1:11" ht="12.75">
      <c r="A1158">
        <f t="shared" si="143"/>
        <v>114.89999999999775</v>
      </c>
      <c r="B1158" s="1">
        <v>0.005744169</v>
      </c>
      <c r="C1158" s="1">
        <v>-0.001839489</v>
      </c>
      <c r="D1158" s="1">
        <v>-0.0004921207</v>
      </c>
      <c r="E1158">
        <f t="shared" si="137"/>
        <v>0.00605156013479586</v>
      </c>
      <c r="F1158">
        <f t="shared" si="138"/>
        <v>165.2466434647325</v>
      </c>
      <c r="G1158">
        <f t="shared" si="139"/>
        <v>-0.3099168971079668</v>
      </c>
      <c r="H1158">
        <f t="shared" si="140"/>
        <v>157.3741145487746</v>
      </c>
      <c r="I1158">
        <f t="shared" si="141"/>
        <v>-50.39683766219461</v>
      </c>
      <c r="J1158">
        <f t="shared" si="142"/>
        <v>200.49746558098775</v>
      </c>
      <c r="K1158">
        <f t="shared" si="136"/>
        <v>-69.55222221610974</v>
      </c>
    </row>
    <row r="1159" spans="1:11" ht="12.75">
      <c r="A1159">
        <f t="shared" si="143"/>
        <v>114.99999999999774</v>
      </c>
      <c r="B1159" s="1">
        <v>0.004252292</v>
      </c>
      <c r="C1159" s="1">
        <v>-0.001696751</v>
      </c>
      <c r="D1159" s="1">
        <v>-0.0001931895</v>
      </c>
      <c r="E1159">
        <f t="shared" si="137"/>
        <v>0.0045823873027249955</v>
      </c>
      <c r="F1159">
        <f t="shared" si="138"/>
        <v>218.2268616634244</v>
      </c>
      <c r="G1159">
        <f t="shared" si="139"/>
        <v>-0.37966155751602393</v>
      </c>
      <c r="H1159">
        <f t="shared" si="140"/>
        <v>202.68695251504735</v>
      </c>
      <c r="I1159">
        <f t="shared" si="141"/>
        <v>-80.87621672426518</v>
      </c>
      <c r="J1159">
        <f t="shared" si="142"/>
        <v>199.59344474549582</v>
      </c>
      <c r="K1159">
        <f t="shared" si="136"/>
        <v>-69.59632306037336</v>
      </c>
    </row>
    <row r="1160" spans="1:11" ht="12.75">
      <c r="A1160">
        <f t="shared" si="143"/>
        <v>115.09999999999773</v>
      </c>
      <c r="B1160" s="1">
        <v>0.004200063</v>
      </c>
      <c r="C1160" s="1">
        <v>-0.001562475</v>
      </c>
      <c r="D1160" s="1">
        <v>0.0004123283</v>
      </c>
      <c r="E1160">
        <f t="shared" si="137"/>
        <v>0.004500207990368323</v>
      </c>
      <c r="F1160">
        <f t="shared" si="138"/>
        <v>222.2119515676328</v>
      </c>
      <c r="G1160">
        <f t="shared" si="139"/>
        <v>-0.35614872720450447</v>
      </c>
      <c r="H1160">
        <f t="shared" si="140"/>
        <v>208.2673924755418</v>
      </c>
      <c r="I1160">
        <f t="shared" si="141"/>
        <v>-77.4780268910781</v>
      </c>
      <c r="J1160">
        <f t="shared" si="142"/>
        <v>195.91392870178734</v>
      </c>
      <c r="K1160">
        <f t="shared" si="136"/>
        <v>-68.13362521314983</v>
      </c>
    </row>
    <row r="1161" spans="1:11" ht="12.75">
      <c r="A1161">
        <f t="shared" si="143"/>
        <v>115.19999999999773</v>
      </c>
      <c r="B1161" s="1">
        <v>0.003652316</v>
      </c>
      <c r="C1161" s="1">
        <v>-0.001326752</v>
      </c>
      <c r="D1161" s="1">
        <v>0.0006256823</v>
      </c>
      <c r="E1161">
        <f t="shared" si="137"/>
        <v>0.003935881270299358</v>
      </c>
      <c r="F1161">
        <f t="shared" si="138"/>
        <v>254.0727047703706</v>
      </c>
      <c r="G1161">
        <f t="shared" si="139"/>
        <v>-0.3484413821969784</v>
      </c>
      <c r="H1161">
        <f t="shared" si="140"/>
        <v>238.80446428785137</v>
      </c>
      <c r="I1161">
        <f t="shared" si="141"/>
        <v>-86.74887403029624</v>
      </c>
      <c r="J1161">
        <f t="shared" si="142"/>
        <v>197.67385997099984</v>
      </c>
      <c r="K1161">
        <f aca="true" t="shared" si="144" ref="K1161:K1224">AVERAGE(I1156:I1166)</f>
        <v>-66.79069495615512</v>
      </c>
    </row>
    <row r="1162" spans="1:11" ht="12.75">
      <c r="A1162">
        <f t="shared" si="143"/>
        <v>115.29999999999772</v>
      </c>
      <c r="B1162" s="1">
        <v>0.004214044</v>
      </c>
      <c r="C1162" s="1">
        <v>-0.001431975</v>
      </c>
      <c r="D1162" s="1">
        <v>0.0001427642</v>
      </c>
      <c r="E1162">
        <f aca="true" t="shared" si="145" ref="E1162:E1225">SQRT(B1162^2+C1162^2+D1162^2)</f>
        <v>0.00445298785663768</v>
      </c>
      <c r="F1162">
        <f aca="true" t="shared" si="146" ref="F1162:F1225">1/E1162</f>
        <v>224.5683195630968</v>
      </c>
      <c r="G1162">
        <f aca="true" t="shared" si="147" ref="G1162:G1225">ATAN2(B1162,C1162)</f>
        <v>-0.32756833567403837</v>
      </c>
      <c r="H1162">
        <f aca="true" t="shared" si="148" ref="H1162:H1225">F1162*COS(G1162)</f>
        <v>212.6274627594103</v>
      </c>
      <c r="I1162">
        <f aca="true" t="shared" si="149" ref="I1162:I1225">F1162*SIN(G1162)</f>
        <v>-72.25297386190238</v>
      </c>
      <c r="J1162">
        <f aca="true" t="shared" si="150" ref="J1162:J1225">AVERAGE(H1157:H1167)</f>
        <v>196.44599724330246</v>
      </c>
      <c r="K1162">
        <f t="shared" si="144"/>
        <v>-65.77044532973126</v>
      </c>
    </row>
    <row r="1163" spans="1:11" ht="12.75">
      <c r="A1163">
        <f aca="true" t="shared" si="151" ref="A1163:A1226">+A1162+0.1</f>
        <v>115.39999999999772</v>
      </c>
      <c r="B1163" s="1">
        <v>0.005780075</v>
      </c>
      <c r="C1163" s="1">
        <v>-0.001995582</v>
      </c>
      <c r="D1163" s="1">
        <v>0.001939955</v>
      </c>
      <c r="E1163">
        <f t="shared" si="145"/>
        <v>0.006415219398147969</v>
      </c>
      <c r="F1163">
        <f t="shared" si="146"/>
        <v>155.8793141647959</v>
      </c>
      <c r="G1163">
        <f t="shared" si="147"/>
        <v>-0.3324386591244509</v>
      </c>
      <c r="H1163">
        <f t="shared" si="148"/>
        <v>147.3448127142025</v>
      </c>
      <c r="I1163">
        <f t="shared" si="149"/>
        <v>-50.87107970845251</v>
      </c>
      <c r="J1163">
        <f t="shared" si="150"/>
        <v>197.5356788874349</v>
      </c>
      <c r="K1163">
        <f t="shared" si="144"/>
        <v>-67.47462797447368</v>
      </c>
    </row>
    <row r="1164" spans="1:11" ht="12.75">
      <c r="A1164">
        <f t="shared" si="151"/>
        <v>115.49999999999771</v>
      </c>
      <c r="B1164" s="1">
        <v>0.004879436</v>
      </c>
      <c r="C1164" s="1">
        <v>-0.001747886</v>
      </c>
      <c r="D1164" s="1">
        <v>0.002416818</v>
      </c>
      <c r="E1164">
        <f t="shared" si="145"/>
        <v>0.005718829459969584</v>
      </c>
      <c r="F1164">
        <f t="shared" si="146"/>
        <v>174.86095834816493</v>
      </c>
      <c r="G1164">
        <f t="shared" si="147"/>
        <v>-0.34397426514696666</v>
      </c>
      <c r="H1164">
        <f t="shared" si="148"/>
        <v>164.61792822931497</v>
      </c>
      <c r="I1164">
        <f t="shared" si="149"/>
        <v>-58.968571798262005</v>
      </c>
      <c r="J1164">
        <f t="shared" si="150"/>
        <v>201.3973806615946</v>
      </c>
      <c r="K1164">
        <f t="shared" si="144"/>
        <v>-66.58630095729355</v>
      </c>
    </row>
    <row r="1165" spans="1:11" ht="12.75">
      <c r="A1165">
        <f t="shared" si="151"/>
        <v>115.5999999999977</v>
      </c>
      <c r="B1165" s="1">
        <v>0.004600722</v>
      </c>
      <c r="C1165" s="1">
        <v>-0.001475357</v>
      </c>
      <c r="D1165" s="1">
        <v>0.0003820436</v>
      </c>
      <c r="E1165">
        <f t="shared" si="145"/>
        <v>0.004846573894106429</v>
      </c>
      <c r="F1165">
        <f t="shared" si="146"/>
        <v>206.3313222596334</v>
      </c>
      <c r="G1165">
        <f t="shared" si="147"/>
        <v>-0.3103191599013686</v>
      </c>
      <c r="H1165">
        <f t="shared" si="148"/>
        <v>196.47614576911667</v>
      </c>
      <c r="I1165">
        <f t="shared" si="149"/>
        <v>-63.00586233932124</v>
      </c>
      <c r="J1165">
        <f t="shared" si="150"/>
        <v>197.39087224054126</v>
      </c>
      <c r="K1165">
        <f t="shared" si="144"/>
        <v>-63.446118164377715</v>
      </c>
    </row>
    <row r="1166" spans="1:11" ht="12.75">
      <c r="A1166">
        <f t="shared" si="151"/>
        <v>115.6999999999977</v>
      </c>
      <c r="B1166" s="1">
        <v>0.005007292</v>
      </c>
      <c r="C1166" s="1">
        <v>-0.001423095</v>
      </c>
      <c r="D1166" s="1">
        <v>-0.0002160617</v>
      </c>
      <c r="E1166">
        <f t="shared" si="145"/>
        <v>0.005210072476510849</v>
      </c>
      <c r="F1166">
        <f t="shared" si="146"/>
        <v>191.9359096266725</v>
      </c>
      <c r="G1166">
        <f t="shared" si="147"/>
        <v>-0.27690327831926026</v>
      </c>
      <c r="H1166">
        <f t="shared" si="148"/>
        <v>184.62442311547184</v>
      </c>
      <c r="I1166">
        <f t="shared" si="149"/>
        <v>-52.47109483799075</v>
      </c>
      <c r="J1166">
        <f t="shared" si="150"/>
        <v>199.92413832093192</v>
      </c>
      <c r="K1166">
        <f t="shared" si="144"/>
        <v>-62.656772458352094</v>
      </c>
    </row>
    <row r="1167" spans="1:11" ht="12.75">
      <c r="A1167">
        <f t="shared" si="151"/>
        <v>115.7999999999977</v>
      </c>
      <c r="B1167" s="1">
        <v>0.004749022</v>
      </c>
      <c r="C1167" s="1">
        <v>-0.001449485</v>
      </c>
      <c r="D1167" s="1">
        <v>0.001014614</v>
      </c>
      <c r="E1167">
        <f t="shared" si="145"/>
        <v>0.00506790472391747</v>
      </c>
      <c r="F1167">
        <f t="shared" si="146"/>
        <v>197.32020518866503</v>
      </c>
      <c r="G1167">
        <f t="shared" si="147"/>
        <v>-0.2962366641976084</v>
      </c>
      <c r="H1167">
        <f t="shared" si="148"/>
        <v>188.72530470005788</v>
      </c>
      <c r="I1167">
        <f t="shared" si="149"/>
        <v>-57.602280697618035</v>
      </c>
      <c r="J1167">
        <f t="shared" si="150"/>
        <v>188.75032322714162</v>
      </c>
      <c r="K1167">
        <f t="shared" si="144"/>
        <v>-58.56834372581082</v>
      </c>
    </row>
    <row r="1168" spans="1:11" ht="12.75">
      <c r="A1168">
        <f t="shared" si="151"/>
        <v>115.89999999999769</v>
      </c>
      <c r="B1168" s="1">
        <v>0.0032564</v>
      </c>
      <c r="C1168" s="1">
        <v>-0.001098683</v>
      </c>
      <c r="D1168" s="1">
        <v>0.0006185554</v>
      </c>
      <c r="E1168">
        <f t="shared" si="145"/>
        <v>0.0034919702285898945</v>
      </c>
      <c r="F1168">
        <f t="shared" si="146"/>
        <v>286.37128455812</v>
      </c>
      <c r="G1168">
        <f t="shared" si="147"/>
        <v>-0.32539881083199584</v>
      </c>
      <c r="H1168">
        <f t="shared" si="148"/>
        <v>271.3434666469944</v>
      </c>
      <c r="I1168">
        <f t="shared" si="149"/>
        <v>-91.54908916782942</v>
      </c>
      <c r="J1168">
        <f t="shared" si="150"/>
        <v>182.55381341727116</v>
      </c>
      <c r="K1168">
        <f t="shared" si="144"/>
        <v>-56.7472583587059</v>
      </c>
    </row>
    <row r="1169" spans="1:11" ht="12.75">
      <c r="A1169">
        <f t="shared" si="151"/>
        <v>115.99999999999768</v>
      </c>
      <c r="B1169" s="1">
        <v>0.004805117</v>
      </c>
      <c r="C1169" s="1">
        <v>-0.0009767639</v>
      </c>
      <c r="D1169" s="1">
        <v>-1.092306E-05</v>
      </c>
      <c r="E1169">
        <f t="shared" si="145"/>
        <v>0.004903400494888417</v>
      </c>
      <c r="F1169">
        <f t="shared" si="146"/>
        <v>203.94010259664833</v>
      </c>
      <c r="G1169">
        <f t="shared" si="147"/>
        <v>-0.20054335369799411</v>
      </c>
      <c r="H1169">
        <f t="shared" si="148"/>
        <v>199.85283406453124</v>
      </c>
      <c r="I1169">
        <f t="shared" si="149"/>
        <v>-40.625240473213104</v>
      </c>
      <c r="J1169">
        <f t="shared" si="150"/>
        <v>203.92695944740998</v>
      </c>
      <c r="K1169">
        <f t="shared" si="144"/>
        <v>-61.282397745911176</v>
      </c>
    </row>
    <row r="1170" spans="1:11" ht="12.75">
      <c r="A1170">
        <f t="shared" si="151"/>
        <v>116.09999999999768</v>
      </c>
      <c r="B1170" s="1">
        <v>0.005799828</v>
      </c>
      <c r="C1170" s="1">
        <v>-0.001694227</v>
      </c>
      <c r="D1170" s="1">
        <v>-0.0003376274</v>
      </c>
      <c r="E1170">
        <f t="shared" si="145"/>
        <v>0.006051644587906973</v>
      </c>
      <c r="F1170">
        <f t="shared" si="146"/>
        <v>165.24433738199104</v>
      </c>
      <c r="G1170">
        <f t="shared" si="147"/>
        <v>-0.28420887075347573</v>
      </c>
      <c r="H1170">
        <f t="shared" si="148"/>
        <v>158.61535988346085</v>
      </c>
      <c r="I1170">
        <f t="shared" si="149"/>
        <v>-46.33420600219114</v>
      </c>
      <c r="J1170">
        <f t="shared" si="150"/>
        <v>208.22656500265094</v>
      </c>
      <c r="K1170">
        <f t="shared" si="144"/>
        <v>-61.988163343656446</v>
      </c>
    </row>
    <row r="1171" spans="1:11" ht="12.75">
      <c r="A1171">
        <f t="shared" si="151"/>
        <v>116.19999999999767</v>
      </c>
      <c r="B1171" s="1">
        <v>0.003803984</v>
      </c>
      <c r="C1171" s="1">
        <v>-0.001108255</v>
      </c>
      <c r="D1171" s="1">
        <v>-0.0009125035</v>
      </c>
      <c r="E1171">
        <f t="shared" si="145"/>
        <v>0.004065856128147336</v>
      </c>
      <c r="F1171">
        <f t="shared" si="146"/>
        <v>245.9506604469214</v>
      </c>
      <c r="G1171">
        <f t="shared" si="147"/>
        <v>-0.28349358445296047</v>
      </c>
      <c r="H1171">
        <f t="shared" si="148"/>
        <v>236.13331935983936</v>
      </c>
      <c r="I1171">
        <f t="shared" si="149"/>
        <v>-68.79522412479622</v>
      </c>
      <c r="J1171">
        <f t="shared" si="150"/>
        <v>216.04115089250362</v>
      </c>
      <c r="K1171">
        <f t="shared" si="144"/>
        <v>-64.8940093807876</v>
      </c>
    </row>
    <row r="1172" spans="1:11" ht="12.75">
      <c r="A1172">
        <f t="shared" si="151"/>
        <v>116.29999999999767</v>
      </c>
      <c r="B1172" s="1">
        <v>0.007490573</v>
      </c>
      <c r="C1172" s="1">
        <v>-0.002700152</v>
      </c>
      <c r="D1172" s="1">
        <v>-0.001578806</v>
      </c>
      <c r="E1172">
        <f t="shared" si="145"/>
        <v>0.008117396939725753</v>
      </c>
      <c r="F1172">
        <f t="shared" si="146"/>
        <v>123.19220156724097</v>
      </c>
      <c r="G1172">
        <f t="shared" si="147"/>
        <v>-0.34597456625730055</v>
      </c>
      <c r="H1172">
        <f t="shared" si="148"/>
        <v>115.89249825615819</v>
      </c>
      <c r="I1172">
        <f t="shared" si="149"/>
        <v>-41.776157972342304</v>
      </c>
      <c r="J1172">
        <f t="shared" si="150"/>
        <v>219.57312042288103</v>
      </c>
      <c r="K1172">
        <f t="shared" si="144"/>
        <v>-66.8644409312109</v>
      </c>
    </row>
    <row r="1173" spans="1:11" ht="12.75">
      <c r="A1173">
        <f t="shared" si="151"/>
        <v>116.39999999999766</v>
      </c>
      <c r="B1173" s="1">
        <v>0.006054579</v>
      </c>
      <c r="C1173" s="1">
        <v>-0.002188589</v>
      </c>
      <c r="D1173" s="1">
        <v>-0.0009641919</v>
      </c>
      <c r="E1173">
        <f t="shared" si="145"/>
        <v>0.006509801433084393</v>
      </c>
      <c r="F1173">
        <f t="shared" si="146"/>
        <v>153.61451655310975</v>
      </c>
      <c r="G1173">
        <f t="shared" si="147"/>
        <v>-0.3468622072169937</v>
      </c>
      <c r="H1173">
        <f t="shared" si="148"/>
        <v>144.46585485083497</v>
      </c>
      <c r="I1173">
        <f t="shared" si="149"/>
        <v>-52.22103482374811</v>
      </c>
      <c r="J1173">
        <f t="shared" si="150"/>
        <v>223.4576865190045</v>
      </c>
      <c r="K1173">
        <f t="shared" si="144"/>
        <v>-68.35459199313819</v>
      </c>
    </row>
    <row r="1174" spans="1:11" ht="12.75">
      <c r="A1174">
        <f t="shared" si="151"/>
        <v>116.49999999999766</v>
      </c>
      <c r="B1174" s="1">
        <v>0.002336225</v>
      </c>
      <c r="C1174" s="1">
        <v>-0.0006154865</v>
      </c>
      <c r="D1174" s="1">
        <v>0.0007458469</v>
      </c>
      <c r="E1174">
        <f t="shared" si="145"/>
        <v>0.00252844981768412</v>
      </c>
      <c r="F1174">
        <f t="shared" si="146"/>
        <v>395.49924740682764</v>
      </c>
      <c r="G1174">
        <f t="shared" si="147"/>
        <v>-0.2576000934421349</v>
      </c>
      <c r="H1174">
        <f t="shared" si="148"/>
        <v>382.44941904572966</v>
      </c>
      <c r="I1174">
        <f t="shared" si="149"/>
        <v>-100.7576129677105</v>
      </c>
      <c r="J1174">
        <f t="shared" si="150"/>
        <v>224.1883993979289</v>
      </c>
      <c r="K1174">
        <f t="shared" si="144"/>
        <v>-66.26564051837127</v>
      </c>
    </row>
    <row r="1175" spans="1:11" ht="12.75">
      <c r="A1175">
        <f t="shared" si="151"/>
        <v>116.59999999999765</v>
      </c>
      <c r="B1175" s="1">
        <v>0.00429133</v>
      </c>
      <c r="C1175" s="1">
        <v>-0.001351348</v>
      </c>
      <c r="D1175" s="1">
        <v>-0.0001320904</v>
      </c>
      <c r="E1175">
        <f t="shared" si="145"/>
        <v>0.0045010112707897275</v>
      </c>
      <c r="F1175">
        <f t="shared" si="146"/>
        <v>222.1722941441434</v>
      </c>
      <c r="G1175">
        <f t="shared" si="147"/>
        <v>-0.305071583660467</v>
      </c>
      <c r="H1175">
        <f t="shared" si="148"/>
        <v>211.91358933696597</v>
      </c>
      <c r="I1175">
        <f t="shared" si="149"/>
        <v>-66.73199337346004</v>
      </c>
      <c r="J1175">
        <f t="shared" si="150"/>
        <v>226.28068838486527</v>
      </c>
      <c r="K1175">
        <f t="shared" si="144"/>
        <v>-67.55629917980393</v>
      </c>
    </row>
    <row r="1176" spans="1:11" ht="12.75">
      <c r="A1176">
        <f t="shared" si="151"/>
        <v>116.69999999999764</v>
      </c>
      <c r="B1176" s="1">
        <v>0.003157598</v>
      </c>
      <c r="C1176" s="1">
        <v>-0.001061752</v>
      </c>
      <c r="D1176" s="1">
        <v>0.0004059772</v>
      </c>
      <c r="E1176">
        <f t="shared" si="145"/>
        <v>0.0033559737671841</v>
      </c>
      <c r="F1176">
        <f t="shared" si="146"/>
        <v>297.9761074947469</v>
      </c>
      <c r="G1176">
        <f t="shared" si="147"/>
        <v>-0.32437600559797175</v>
      </c>
      <c r="H1176">
        <f t="shared" si="148"/>
        <v>282.43659055749526</v>
      </c>
      <c r="I1176">
        <f t="shared" si="149"/>
        <v>-94.97016874776386</v>
      </c>
      <c r="J1176">
        <f t="shared" si="150"/>
        <v>237.71180197584889</v>
      </c>
      <c r="K1176">
        <f t="shared" si="144"/>
        <v>-70.09693368621858</v>
      </c>
    </row>
    <row r="1177" spans="1:11" ht="12.75">
      <c r="A1177">
        <f t="shared" si="151"/>
        <v>116.79999999999764</v>
      </c>
      <c r="B1177" s="1">
        <v>0.003990482</v>
      </c>
      <c r="C1177" s="1">
        <v>-0.001323979</v>
      </c>
      <c r="D1177" s="1">
        <v>-0.0006007677</v>
      </c>
      <c r="E1177">
        <f t="shared" si="145"/>
        <v>0.004247091806651734</v>
      </c>
      <c r="F1177">
        <f t="shared" si="146"/>
        <v>235.4552351408591</v>
      </c>
      <c r="G1177">
        <f t="shared" si="147"/>
        <v>-0.3203557145947492</v>
      </c>
      <c r="H1177">
        <f t="shared" si="148"/>
        <v>223.4760879496234</v>
      </c>
      <c r="I1177">
        <f t="shared" si="149"/>
        <v>-74.14584189264717</v>
      </c>
      <c r="J1177">
        <f t="shared" si="150"/>
        <v>240.4447914633747</v>
      </c>
      <c r="K1177">
        <f t="shared" si="144"/>
        <v>-66.90504573263432</v>
      </c>
    </row>
    <row r="1178" spans="1:11" ht="12.75">
      <c r="A1178">
        <f t="shared" si="151"/>
        <v>116.89999999999763</v>
      </c>
      <c r="B1178" s="1">
        <v>0.003919817</v>
      </c>
      <c r="C1178" s="1">
        <v>-0.001253125</v>
      </c>
      <c r="D1178" s="1">
        <v>2.09943E-05</v>
      </c>
      <c r="E1178">
        <f t="shared" si="145"/>
        <v>0.004115304161267608</v>
      </c>
      <c r="F1178">
        <f t="shared" si="146"/>
        <v>242.9954046682122</v>
      </c>
      <c r="G1178">
        <f t="shared" si="147"/>
        <v>-0.3094214144596357</v>
      </c>
      <c r="H1178">
        <f t="shared" si="148"/>
        <v>231.45553175741625</v>
      </c>
      <c r="I1178">
        <f t="shared" si="149"/>
        <v>-73.99394237881825</v>
      </c>
      <c r="J1178">
        <f t="shared" si="150"/>
        <v>255.6074119450498</v>
      </c>
      <c r="K1178">
        <f t="shared" si="144"/>
        <v>-70.66122925175033</v>
      </c>
    </row>
    <row r="1179" spans="1:11" ht="12.75">
      <c r="A1179">
        <f t="shared" si="151"/>
        <v>116.99999999999763</v>
      </c>
      <c r="B1179" s="1">
        <v>0.003375589</v>
      </c>
      <c r="C1179" s="1">
        <v>-0.0008284958</v>
      </c>
      <c r="D1179" s="1">
        <v>5.226966E-05</v>
      </c>
      <c r="E1179">
        <f t="shared" si="145"/>
        <v>0.0034761672147489045</v>
      </c>
      <c r="F1179">
        <f t="shared" si="146"/>
        <v>287.6731578841018</v>
      </c>
      <c r="G1179">
        <f t="shared" si="147"/>
        <v>-0.24067986628110352</v>
      </c>
      <c r="H1179">
        <f t="shared" si="148"/>
        <v>279.38130831516276</v>
      </c>
      <c r="I1179">
        <f t="shared" si="149"/>
        <v>-68.57062294539337</v>
      </c>
      <c r="J1179">
        <f t="shared" si="150"/>
        <v>269.02846473063266</v>
      </c>
      <c r="K1179">
        <f t="shared" si="144"/>
        <v>-73.47920998584179</v>
      </c>
    </row>
    <row r="1180" spans="1:11" ht="12.75">
      <c r="A1180">
        <f t="shared" si="151"/>
        <v>117.09999999999762</v>
      </c>
      <c r="B1180" s="1">
        <v>0.004172496</v>
      </c>
      <c r="C1180" s="1">
        <v>-0.001026377</v>
      </c>
      <c r="D1180" s="1">
        <v>-0.000721754</v>
      </c>
      <c r="E1180">
        <f t="shared" si="145"/>
        <v>0.004357074873428388</v>
      </c>
      <c r="F1180">
        <f t="shared" si="146"/>
        <v>229.51177775220205</v>
      </c>
      <c r="G1180">
        <f t="shared" si="147"/>
        <v>-0.24119754347366826</v>
      </c>
      <c r="H1180">
        <f t="shared" si="148"/>
        <v>222.8680129208315</v>
      </c>
      <c r="I1180">
        <f t="shared" si="149"/>
        <v>-54.822485748972376</v>
      </c>
      <c r="J1180">
        <f t="shared" si="150"/>
        <v>261.221219635386</v>
      </c>
      <c r="K1180">
        <f t="shared" si="144"/>
        <v>-68.30542032946613</v>
      </c>
    </row>
    <row r="1181" spans="1:11" ht="12.75">
      <c r="A1181">
        <f t="shared" si="151"/>
        <v>117.19999999999762</v>
      </c>
      <c r="B1181" s="1">
        <v>0.003282883</v>
      </c>
      <c r="C1181" s="1">
        <v>-0.0008575696</v>
      </c>
      <c r="D1181" s="1">
        <v>0.000253805</v>
      </c>
      <c r="E1181">
        <f t="shared" si="145"/>
        <v>0.0034025230915539955</v>
      </c>
      <c r="F1181">
        <f t="shared" si="146"/>
        <v>293.89954839168524</v>
      </c>
      <c r="G1181">
        <f t="shared" si="147"/>
        <v>-0.25551471827384203</v>
      </c>
      <c r="H1181">
        <f t="shared" si="148"/>
        <v>284.3576093842802</v>
      </c>
      <c r="I1181">
        <f t="shared" si="149"/>
        <v>-74.28118557275218</v>
      </c>
      <c r="J1181">
        <f t="shared" si="150"/>
        <v>264.4522347229296</v>
      </c>
      <c r="K1181">
        <f t="shared" si="144"/>
        <v>-67.42958524007051</v>
      </c>
    </row>
    <row r="1182" spans="1:11" ht="12.75">
      <c r="A1182">
        <f t="shared" si="151"/>
        <v>117.29999999999761</v>
      </c>
      <c r="B1182" s="1">
        <v>0.003692534</v>
      </c>
      <c r="C1182" s="1">
        <v>-0.0004672531</v>
      </c>
      <c r="D1182" s="1">
        <v>-0.0001915954</v>
      </c>
      <c r="E1182">
        <f t="shared" si="145"/>
        <v>0.0037269077796367282</v>
      </c>
      <c r="F1182">
        <f t="shared" si="146"/>
        <v>268.3189547817233</v>
      </c>
      <c r="G1182">
        <f t="shared" si="147"/>
        <v>-0.12587097312212034</v>
      </c>
      <c r="H1182">
        <f t="shared" si="148"/>
        <v>266.1962037226233</v>
      </c>
      <c r="I1182">
        <f t="shared" si="149"/>
        <v>-33.68445663536944</v>
      </c>
      <c r="J1182">
        <f t="shared" si="150"/>
        <v>267.77336907119087</v>
      </c>
      <c r="K1182">
        <f t="shared" si="144"/>
        <v>-64.60152248997296</v>
      </c>
    </row>
    <row r="1183" spans="1:11" ht="12.75">
      <c r="A1183">
        <f t="shared" si="151"/>
        <v>117.3999999999976</v>
      </c>
      <c r="B1183" s="1">
        <v>0.003246813</v>
      </c>
      <c r="C1183" s="1">
        <v>-0.0009544007</v>
      </c>
      <c r="D1183" s="1">
        <v>0.0002574632</v>
      </c>
      <c r="E1183">
        <f t="shared" si="145"/>
        <v>0.003393959730533603</v>
      </c>
      <c r="F1183">
        <f t="shared" si="146"/>
        <v>294.641091643942</v>
      </c>
      <c r="G1183">
        <f t="shared" si="147"/>
        <v>-0.28589714063997024</v>
      </c>
      <c r="H1183">
        <f t="shared" si="148"/>
        <v>282.6813235545844</v>
      </c>
      <c r="I1183">
        <f t="shared" si="149"/>
        <v>-83.09417668261825</v>
      </c>
      <c r="J1183">
        <f t="shared" si="150"/>
        <v>276.05030987897675</v>
      </c>
      <c r="K1183">
        <f t="shared" si="144"/>
        <v>-65.52972882857533</v>
      </c>
    </row>
    <row r="1184" spans="1:11" ht="12.75">
      <c r="A1184">
        <f t="shared" si="151"/>
        <v>117.4999999999976</v>
      </c>
      <c r="B1184" s="1">
        <v>0.003161977</v>
      </c>
      <c r="C1184" s="1">
        <v>-0.0009008501</v>
      </c>
      <c r="D1184" s="1">
        <v>0.0001758283</v>
      </c>
      <c r="E1184">
        <f t="shared" si="145"/>
        <v>0.0032924982979919515</v>
      </c>
      <c r="F1184">
        <f t="shared" si="146"/>
        <v>303.7207340729336</v>
      </c>
      <c r="G1184">
        <f t="shared" si="147"/>
        <v>-0.2775475014516717</v>
      </c>
      <c r="H1184">
        <f t="shared" si="148"/>
        <v>292.09743549224703</v>
      </c>
      <c r="I1184">
        <f t="shared" si="149"/>
        <v>-83.21882289875425</v>
      </c>
      <c r="J1184">
        <f t="shared" si="150"/>
        <v>275.9005269900306</v>
      </c>
      <c r="K1184">
        <f t="shared" si="144"/>
        <v>-67.3859130857764</v>
      </c>
    </row>
    <row r="1185" spans="1:11" ht="12.75">
      <c r="A1185">
        <f t="shared" si="151"/>
        <v>117.59999999999759</v>
      </c>
      <c r="B1185" s="1">
        <v>0.003283089</v>
      </c>
      <c r="C1185" s="1">
        <v>-0.0004853836</v>
      </c>
      <c r="D1185" s="1">
        <v>-0.0003349061</v>
      </c>
      <c r="E1185">
        <f t="shared" si="145"/>
        <v>0.0033356307824588694</v>
      </c>
      <c r="F1185">
        <f t="shared" si="146"/>
        <v>299.7933719939013</v>
      </c>
      <c r="G1185">
        <f t="shared" si="147"/>
        <v>-0.14678030584533872</v>
      </c>
      <c r="H1185">
        <f t="shared" si="148"/>
        <v>296.56972299801555</v>
      </c>
      <c r="I1185">
        <f t="shared" si="149"/>
        <v>-43.845926747578154</v>
      </c>
      <c r="J1185">
        <f t="shared" si="150"/>
        <v>277.70661610445654</v>
      </c>
      <c r="K1185">
        <f t="shared" si="144"/>
        <v>-66.51054367876249</v>
      </c>
    </row>
    <row r="1186" spans="1:11" ht="12.75">
      <c r="A1186">
        <f t="shared" si="151"/>
        <v>117.69999999999759</v>
      </c>
      <c r="B1186" s="1">
        <v>0.003671417</v>
      </c>
      <c r="C1186" s="1">
        <v>-0.0008471442</v>
      </c>
      <c r="D1186" s="1">
        <v>-0.001143835</v>
      </c>
      <c r="E1186">
        <f t="shared" si="145"/>
        <v>0.003937678832854153</v>
      </c>
      <c r="F1186">
        <f t="shared" si="146"/>
        <v>253.95671979554734</v>
      </c>
      <c r="G1186">
        <f t="shared" si="147"/>
        <v>-0.2267714678269489</v>
      </c>
      <c r="H1186">
        <f t="shared" si="148"/>
        <v>247.4547552999462</v>
      </c>
      <c r="I1186">
        <f t="shared" si="149"/>
        <v>-57.097807390108144</v>
      </c>
      <c r="J1186">
        <f t="shared" si="150"/>
        <v>280.35736741697434</v>
      </c>
      <c r="K1186">
        <f t="shared" si="144"/>
        <v>-67.26469167480933</v>
      </c>
    </row>
    <row r="1187" spans="1:11" ht="12.75">
      <c r="A1187">
        <f t="shared" si="151"/>
        <v>117.79999999999758</v>
      </c>
      <c r="B1187" s="1">
        <v>0.002981578</v>
      </c>
      <c r="C1187" s="1">
        <v>-0.0005969481</v>
      </c>
      <c r="D1187" s="1">
        <v>-0.0004515471</v>
      </c>
      <c r="E1187">
        <f t="shared" si="145"/>
        <v>0.0030740932301568246</v>
      </c>
      <c r="F1187">
        <f t="shared" si="146"/>
        <v>325.2991777184927</v>
      </c>
      <c r="G1187">
        <f t="shared" si="147"/>
        <v>-0.19759952843928144</v>
      </c>
      <c r="H1187">
        <f t="shared" si="148"/>
        <v>318.9690683883692</v>
      </c>
      <c r="I1187">
        <f t="shared" si="149"/>
        <v>-63.86147849669103</v>
      </c>
      <c r="J1187">
        <f t="shared" si="150"/>
        <v>272.0387929731024</v>
      </c>
      <c r="K1187">
        <f t="shared" si="144"/>
        <v>-68.09746591972447</v>
      </c>
    </row>
    <row r="1188" spans="1:11" ht="12.75">
      <c r="A1188">
        <f t="shared" si="151"/>
        <v>117.89999999999758</v>
      </c>
      <c r="B1188" s="1">
        <v>0.002954576</v>
      </c>
      <c r="C1188" s="1">
        <v>-0.0007924285</v>
      </c>
      <c r="D1188" s="1">
        <v>-0.0002700244</v>
      </c>
      <c r="E1188">
        <f t="shared" si="145"/>
        <v>0.0030708916366396924</v>
      </c>
      <c r="F1188">
        <f t="shared" si="146"/>
        <v>325.6383221305213</v>
      </c>
      <c r="G1188">
        <f t="shared" si="147"/>
        <v>-0.262036921427399</v>
      </c>
      <c r="H1188">
        <f t="shared" si="148"/>
        <v>314.5224368352683</v>
      </c>
      <c r="I1188">
        <f t="shared" si="149"/>
        <v>-84.35611161727313</v>
      </c>
      <c r="J1188">
        <f t="shared" si="150"/>
        <v>267.6909777077483</v>
      </c>
      <c r="K1188">
        <f t="shared" si="144"/>
        <v>-71.06576337517153</v>
      </c>
    </row>
    <row r="1189" spans="1:11" ht="12.75">
      <c r="A1189">
        <f t="shared" si="151"/>
        <v>117.99999999999757</v>
      </c>
      <c r="B1189" s="1">
        <v>0.003627377</v>
      </c>
      <c r="C1189" s="1">
        <v>-0.001490235</v>
      </c>
      <c r="D1189" s="1">
        <v>-0.0009067238</v>
      </c>
      <c r="E1189">
        <f t="shared" si="145"/>
        <v>0.00402502326761479</v>
      </c>
      <c r="F1189">
        <f t="shared" si="146"/>
        <v>248.44576876013824</v>
      </c>
      <c r="G1189">
        <f t="shared" si="147"/>
        <v>-0.38980751050570694</v>
      </c>
      <c r="H1189">
        <f t="shared" si="148"/>
        <v>229.8079199790078</v>
      </c>
      <c r="I1189">
        <f t="shared" si="149"/>
        <v>-94.41196920803011</v>
      </c>
      <c r="J1189">
        <f t="shared" si="150"/>
        <v>269.7495916881371</v>
      </c>
      <c r="K1189">
        <f t="shared" si="144"/>
        <v>-72.12628204343844</v>
      </c>
    </row>
    <row r="1190" spans="1:11" ht="12.75">
      <c r="A1190">
        <f t="shared" si="151"/>
        <v>118.09999999999756</v>
      </c>
      <c r="B1190" s="1">
        <v>0.003215912</v>
      </c>
      <c r="C1190" s="1">
        <v>-0.0006334234</v>
      </c>
      <c r="D1190" s="1">
        <v>8.148469E-05</v>
      </c>
      <c r="E1190">
        <f t="shared" si="145"/>
        <v>0.0032787123921008926</v>
      </c>
      <c r="F1190">
        <f t="shared" si="146"/>
        <v>304.997779740977</v>
      </c>
      <c r="G1190">
        <f t="shared" si="147"/>
        <v>-0.19447598168778601</v>
      </c>
      <c r="H1190">
        <f t="shared" si="148"/>
        <v>299.24828857384864</v>
      </c>
      <c r="I1190">
        <f t="shared" si="149"/>
        <v>-58.941559468240534</v>
      </c>
      <c r="J1190">
        <f t="shared" si="150"/>
        <v>269.86409344187746</v>
      </c>
      <c r="K1190">
        <f t="shared" si="144"/>
        <v>-71.5254710539445</v>
      </c>
    </row>
    <row r="1191" spans="1:11" ht="12.75">
      <c r="A1191">
        <f t="shared" si="151"/>
        <v>118.19999999999756</v>
      </c>
      <c r="B1191" s="1">
        <v>0.003717999</v>
      </c>
      <c r="C1191" s="1">
        <v>-0.0009311453</v>
      </c>
      <c r="D1191" s="1">
        <v>0.0003521595</v>
      </c>
      <c r="E1191">
        <f t="shared" si="145"/>
        <v>0.0038489692707468245</v>
      </c>
      <c r="F1191">
        <f t="shared" si="146"/>
        <v>259.80981651380336</v>
      </c>
      <c r="G1191">
        <f t="shared" si="147"/>
        <v>-0.24539517523002227</v>
      </c>
      <c r="H1191">
        <f t="shared" si="148"/>
        <v>252.02627735852727</v>
      </c>
      <c r="I1191">
        <f t="shared" si="149"/>
        <v>-63.11811370548756</v>
      </c>
      <c r="J1191">
        <f t="shared" si="150"/>
        <v>270.5809722594038</v>
      </c>
      <c r="K1191">
        <f t="shared" si="144"/>
        <v>-74.20521817037185</v>
      </c>
    </row>
    <row r="1192" spans="1:11" ht="12.75">
      <c r="A1192">
        <f t="shared" si="151"/>
        <v>118.29999999999755</v>
      </c>
      <c r="B1192" s="1">
        <v>0.004365833</v>
      </c>
      <c r="C1192" s="1">
        <v>-0.001888962</v>
      </c>
      <c r="D1192" s="1">
        <v>0.0001373429</v>
      </c>
      <c r="E1192">
        <f t="shared" si="145"/>
        <v>0.004758942980695757</v>
      </c>
      <c r="F1192">
        <f t="shared" si="146"/>
        <v>210.130695840739</v>
      </c>
      <c r="G1192">
        <f t="shared" si="147"/>
        <v>-0.40834865609415766</v>
      </c>
      <c r="H1192">
        <f t="shared" si="148"/>
        <v>192.85329050168883</v>
      </c>
      <c r="I1192">
        <f t="shared" si="149"/>
        <v>-83.44170226681852</v>
      </c>
      <c r="J1192">
        <f t="shared" si="150"/>
        <v>277.9299731461907</v>
      </c>
      <c r="K1192">
        <f t="shared" si="144"/>
        <v>-79.72075241990761</v>
      </c>
    </row>
    <row r="1193" spans="1:11" ht="12.75">
      <c r="A1193">
        <f t="shared" si="151"/>
        <v>118.39999999999755</v>
      </c>
      <c r="B1193" s="1">
        <v>0.004150941</v>
      </c>
      <c r="C1193" s="1">
        <v>-0.001260958</v>
      </c>
      <c r="D1193" s="1">
        <v>0.0006153819</v>
      </c>
      <c r="E1193">
        <f t="shared" si="145"/>
        <v>0.004381668762708178</v>
      </c>
      <c r="F1193">
        <f t="shared" si="146"/>
        <v>228.22355001155543</v>
      </c>
      <c r="G1193">
        <f t="shared" si="147"/>
        <v>-0.2949177896022373</v>
      </c>
      <c r="H1193">
        <f t="shared" si="148"/>
        <v>218.37023580372798</v>
      </c>
      <c r="I1193">
        <f t="shared" si="149"/>
        <v>-66.33572864528723</v>
      </c>
      <c r="J1193">
        <f t="shared" si="150"/>
        <v>278.13744685308467</v>
      </c>
      <c r="K1193">
        <f t="shared" si="144"/>
        <v>-82.23971766270951</v>
      </c>
    </row>
    <row r="1194" spans="1:11" ht="12.75">
      <c r="A1194">
        <f t="shared" si="151"/>
        <v>118.49999999999754</v>
      </c>
      <c r="B1194" s="1">
        <v>0.002971959</v>
      </c>
      <c r="C1194" s="1">
        <v>-0.0009223663</v>
      </c>
      <c r="D1194" s="1">
        <v>0.0003179713</v>
      </c>
      <c r="E1194">
        <f t="shared" si="145"/>
        <v>0.003128003458546742</v>
      </c>
      <c r="F1194">
        <f t="shared" si="146"/>
        <v>319.6927411533605</v>
      </c>
      <c r="G1194">
        <f t="shared" si="147"/>
        <v>-0.30093072986111935</v>
      </c>
      <c r="H1194">
        <f t="shared" si="148"/>
        <v>305.3260773388615</v>
      </c>
      <c r="I1194">
        <f t="shared" si="149"/>
        <v>-94.75988203355415</v>
      </c>
      <c r="J1194">
        <f t="shared" si="150"/>
        <v>273.89317489616076</v>
      </c>
      <c r="K1194">
        <f t="shared" si="144"/>
        <v>-83.82620309071655</v>
      </c>
    </row>
    <row r="1195" spans="1:11" ht="12.75">
      <c r="A1195">
        <f t="shared" si="151"/>
        <v>118.59999999999754</v>
      </c>
      <c r="B1195" s="1">
        <v>0.003155051</v>
      </c>
      <c r="C1195" s="1">
        <v>-0.0008239387</v>
      </c>
      <c r="D1195" s="1">
        <v>0.0004949041</v>
      </c>
      <c r="E1195">
        <f t="shared" si="145"/>
        <v>0.0032982043390541315</v>
      </c>
      <c r="F1195">
        <f t="shared" si="146"/>
        <v>303.19528361507855</v>
      </c>
      <c r="G1195">
        <f t="shared" si="147"/>
        <v>-0.2554440878278312</v>
      </c>
      <c r="H1195">
        <f t="shared" si="148"/>
        <v>293.3569547833902</v>
      </c>
      <c r="I1195">
        <f t="shared" si="149"/>
        <v>-76.60990201432095</v>
      </c>
      <c r="J1195">
        <f t="shared" si="150"/>
        <v>276.3606704595751</v>
      </c>
      <c r="K1195">
        <f t="shared" si="144"/>
        <v>-86.75083707851086</v>
      </c>
    </row>
    <row r="1196" spans="1:11" ht="12.75">
      <c r="A1196">
        <f t="shared" si="151"/>
        <v>118.69999999999753</v>
      </c>
      <c r="B1196" s="1">
        <v>0.003023932</v>
      </c>
      <c r="C1196" s="1">
        <v>-0.000728265</v>
      </c>
      <c r="D1196" s="1">
        <v>0.0007227235</v>
      </c>
      <c r="E1196">
        <f t="shared" si="145"/>
        <v>0.0031932528725895247</v>
      </c>
      <c r="F1196">
        <f t="shared" si="146"/>
        <v>313.16029137055585</v>
      </c>
      <c r="G1196">
        <f t="shared" si="147"/>
        <v>-0.23633320943298478</v>
      </c>
      <c r="H1196">
        <f t="shared" si="148"/>
        <v>304.4553899908054</v>
      </c>
      <c r="I1196">
        <f t="shared" si="149"/>
        <v>-73.32314502827903</v>
      </c>
      <c r="J1196">
        <f t="shared" si="150"/>
        <v>268.4109634799646</v>
      </c>
      <c r="K1196">
        <f t="shared" si="144"/>
        <v>-88.419336018333</v>
      </c>
    </row>
    <row r="1197" spans="1:11" ht="12.75">
      <c r="A1197">
        <f t="shared" si="151"/>
        <v>118.79999999999752</v>
      </c>
      <c r="B1197" s="1">
        <v>0.002606695</v>
      </c>
      <c r="C1197" s="1">
        <v>-0.0009350986</v>
      </c>
      <c r="D1197" s="1">
        <v>0.0007424882</v>
      </c>
      <c r="E1197">
        <f t="shared" si="145"/>
        <v>0.002867151363616194</v>
      </c>
      <c r="F1197">
        <f t="shared" si="146"/>
        <v>348.77823776235874</v>
      </c>
      <c r="G1197">
        <f t="shared" si="147"/>
        <v>-0.3444304610590754</v>
      </c>
      <c r="H1197">
        <f t="shared" si="148"/>
        <v>328.2937650546027</v>
      </c>
      <c r="I1197">
        <f t="shared" si="149"/>
        <v>-117.76868413500156</v>
      </c>
      <c r="J1197">
        <f t="shared" si="150"/>
        <v>262.4381867356839</v>
      </c>
      <c r="K1197">
        <f t="shared" si="144"/>
        <v>-87.88315575428138</v>
      </c>
    </row>
    <row r="1198" spans="1:11" ht="12.75">
      <c r="A1198">
        <f t="shared" si="151"/>
        <v>118.89999999999752</v>
      </c>
      <c r="B1198" s="1">
        <v>0.002605924</v>
      </c>
      <c r="C1198" s="1">
        <v>-0.0007427977</v>
      </c>
      <c r="D1198" s="1">
        <v>0.001272396</v>
      </c>
      <c r="E1198">
        <f t="shared" si="145"/>
        <v>0.002993589801178059</v>
      </c>
      <c r="F1198">
        <f t="shared" si="146"/>
        <v>334.04710278157444</v>
      </c>
      <c r="G1198">
        <f t="shared" si="147"/>
        <v>-0.2776779699999457</v>
      </c>
      <c r="H1198">
        <f t="shared" si="148"/>
        <v>321.25127916420246</v>
      </c>
      <c r="I1198">
        <f t="shared" si="149"/>
        <v>-91.570096167512</v>
      </c>
      <c r="J1198">
        <f t="shared" si="150"/>
        <v>270.533951212794</v>
      </c>
      <c r="K1198">
        <f t="shared" si="144"/>
        <v>-87.03787205093668</v>
      </c>
    </row>
    <row r="1199" spans="1:11" ht="12.75">
      <c r="A1199">
        <f t="shared" si="151"/>
        <v>118.99999999999751</v>
      </c>
      <c r="B1199" s="1">
        <v>0.003103028</v>
      </c>
      <c r="C1199" s="1">
        <v>-0.001179498</v>
      </c>
      <c r="D1199" s="1">
        <v>0.001077118</v>
      </c>
      <c r="E1199">
        <f t="shared" si="145"/>
        <v>0.003490011674294514</v>
      </c>
      <c r="F1199">
        <f t="shared" si="146"/>
        <v>286.5319928198075</v>
      </c>
      <c r="G1199">
        <f t="shared" si="147"/>
        <v>-0.3632448237432889</v>
      </c>
      <c r="H1199">
        <f t="shared" si="148"/>
        <v>267.8354453091052</v>
      </c>
      <c r="I1199">
        <f t="shared" si="149"/>
        <v>-101.80745132535024</v>
      </c>
      <c r="J1199">
        <f t="shared" si="150"/>
        <v>268.032397088975</v>
      </c>
      <c r="K1199">
        <f t="shared" si="144"/>
        <v>-86.027525213501</v>
      </c>
    </row>
    <row r="1200" spans="1:11" ht="12.75">
      <c r="A1200">
        <f t="shared" si="151"/>
        <v>119.09999999999751</v>
      </c>
      <c r="B1200" s="1">
        <v>0.003114445</v>
      </c>
      <c r="C1200" s="1">
        <v>-0.001534287</v>
      </c>
      <c r="D1200" s="1">
        <v>-0.0003665668</v>
      </c>
      <c r="E1200">
        <f t="shared" si="145"/>
        <v>0.0034911567531774107</v>
      </c>
      <c r="F1200">
        <f t="shared" si="146"/>
        <v>286.43801201131083</v>
      </c>
      <c r="G1200">
        <f t="shared" si="147"/>
        <v>-0.45773888552752323</v>
      </c>
      <c r="H1200">
        <f t="shared" si="148"/>
        <v>256.9503711765662</v>
      </c>
      <c r="I1200">
        <f t="shared" si="149"/>
        <v>-126.58294307376764</v>
      </c>
      <c r="J1200">
        <f t="shared" si="150"/>
        <v>254.5014376590627</v>
      </c>
      <c r="K1200">
        <f t="shared" si="144"/>
        <v>-80.90113553083556</v>
      </c>
    </row>
    <row r="1201" spans="1:11" ht="12.75">
      <c r="A1201">
        <f t="shared" si="151"/>
        <v>119.1999999999975</v>
      </c>
      <c r="B1201" s="1">
        <v>0.004143799</v>
      </c>
      <c r="C1201" s="1">
        <v>-0.001512242</v>
      </c>
      <c r="D1201" s="1">
        <v>-0.0004623532</v>
      </c>
      <c r="E1201">
        <f t="shared" si="145"/>
        <v>0.004435280881806162</v>
      </c>
      <c r="F1201">
        <f t="shared" si="146"/>
        <v>225.46486381551873</v>
      </c>
      <c r="G1201">
        <f t="shared" si="147"/>
        <v>-0.3499227584130167</v>
      </c>
      <c r="H1201">
        <f t="shared" si="148"/>
        <v>211.801511798133</v>
      </c>
      <c r="I1201">
        <f t="shared" si="149"/>
        <v>-77.2950478062841</v>
      </c>
      <c r="J1201">
        <f t="shared" si="150"/>
        <v>240.73713104443587</v>
      </c>
      <c r="K1201">
        <f t="shared" si="144"/>
        <v>-77.80518398264934</v>
      </c>
    </row>
    <row r="1202" spans="1:11" ht="12.75">
      <c r="A1202">
        <f t="shared" si="151"/>
        <v>119.2999999999975</v>
      </c>
      <c r="B1202" s="1">
        <v>0.004876526</v>
      </c>
      <c r="C1202" s="1">
        <v>-0.001497568</v>
      </c>
      <c r="D1202" s="1">
        <v>-0.0005463656</v>
      </c>
      <c r="E1202">
        <f t="shared" si="145"/>
        <v>0.005130470847024019</v>
      </c>
      <c r="F1202">
        <f t="shared" si="146"/>
        <v>194.9138840892274</v>
      </c>
      <c r="G1202">
        <f t="shared" si="147"/>
        <v>-0.29795529915143754</v>
      </c>
      <c r="H1202">
        <f t="shared" si="148"/>
        <v>186.3257331714393</v>
      </c>
      <c r="I1202">
        <f t="shared" si="149"/>
        <v>-57.22013080091977</v>
      </c>
      <c r="J1202">
        <f t="shared" si="150"/>
        <v>226.4431494590324</v>
      </c>
      <c r="K1202">
        <f t="shared" si="144"/>
        <v>-74.65945960033285</v>
      </c>
    </row>
    <row r="1203" spans="1:11" ht="12.75">
      <c r="A1203">
        <f t="shared" si="151"/>
        <v>119.39999999999749</v>
      </c>
      <c r="B1203" s="1">
        <v>0.003278477</v>
      </c>
      <c r="C1203" s="1">
        <v>-0.0008622641</v>
      </c>
      <c r="D1203" s="1">
        <v>-0.0005264358</v>
      </c>
      <c r="E1203">
        <f t="shared" si="145"/>
        <v>0.003430604242578769</v>
      </c>
      <c r="F1203">
        <f t="shared" si="146"/>
        <v>291.49383877876414</v>
      </c>
      <c r="G1203">
        <f t="shared" si="147"/>
        <v>-0.2571830728582093</v>
      </c>
      <c r="H1203">
        <f t="shared" si="148"/>
        <v>281.9066997499002</v>
      </c>
      <c r="I1203">
        <f t="shared" si="149"/>
        <v>-74.14358153002688</v>
      </c>
      <c r="J1203">
        <f t="shared" si="150"/>
        <v>216.74505400299748</v>
      </c>
      <c r="K1203">
        <f t="shared" si="144"/>
        <v>-67.44920114796092</v>
      </c>
    </row>
    <row r="1204" spans="1:11" ht="12.75">
      <c r="A1204">
        <f t="shared" si="151"/>
        <v>119.49999999999748</v>
      </c>
      <c r="B1204" s="1">
        <v>0.004685538</v>
      </c>
      <c r="C1204" s="1">
        <v>-0.001355725</v>
      </c>
      <c r="D1204" s="1">
        <v>-0.001241221</v>
      </c>
      <c r="E1204">
        <f t="shared" si="145"/>
        <v>0.005033178538052272</v>
      </c>
      <c r="F1204">
        <f t="shared" si="146"/>
        <v>198.6816069487131</v>
      </c>
      <c r="G1204">
        <f t="shared" si="147"/>
        <v>-0.28165076660045324</v>
      </c>
      <c r="H1204">
        <f t="shared" si="148"/>
        <v>190.85314044171906</v>
      </c>
      <c r="I1204">
        <f t="shared" si="149"/>
        <v>-55.22191343349463</v>
      </c>
      <c r="J1204">
        <f t="shared" si="150"/>
        <v>204.36564260614733</v>
      </c>
      <c r="K1204">
        <f t="shared" si="144"/>
        <v>-65.03509654145495</v>
      </c>
    </row>
    <row r="1205" spans="1:11" ht="12.75">
      <c r="A1205">
        <f t="shared" si="151"/>
        <v>119.59999999999748</v>
      </c>
      <c r="B1205" s="1">
        <v>0.005751444</v>
      </c>
      <c r="C1205" s="1">
        <v>-0.00141023</v>
      </c>
      <c r="D1205" s="1">
        <v>-0.001858232</v>
      </c>
      <c r="E1205">
        <f t="shared" si="145"/>
        <v>0.006206519387213737</v>
      </c>
      <c r="F1205">
        <f t="shared" si="146"/>
        <v>161.12090168607773</v>
      </c>
      <c r="G1205">
        <f t="shared" si="147"/>
        <v>-0.24045199135703627</v>
      </c>
      <c r="H1205">
        <f t="shared" si="148"/>
        <v>156.4855236098259</v>
      </c>
      <c r="I1205">
        <f t="shared" si="149"/>
        <v>-38.3695955242344</v>
      </c>
      <c r="J1205">
        <f t="shared" si="150"/>
        <v>196.47473072924834</v>
      </c>
      <c r="K1205">
        <f t="shared" si="144"/>
        <v>-60.9478253019689</v>
      </c>
    </row>
    <row r="1206" spans="1:11" ht="12.75">
      <c r="A1206">
        <f t="shared" si="151"/>
        <v>119.69999999999747</v>
      </c>
      <c r="B1206" s="1">
        <v>0.005958319</v>
      </c>
      <c r="C1206" s="1">
        <v>-0.001786218</v>
      </c>
      <c r="D1206" s="1">
        <v>-0.00261611</v>
      </c>
      <c r="E1206">
        <f t="shared" si="145"/>
        <v>0.006748049464948001</v>
      </c>
      <c r="F1206">
        <f t="shared" si="146"/>
        <v>148.19097061964197</v>
      </c>
      <c r="G1206">
        <f t="shared" si="147"/>
        <v>-0.29126004922013865</v>
      </c>
      <c r="H1206">
        <f t="shared" si="148"/>
        <v>141.94958202249455</v>
      </c>
      <c r="I1206">
        <f t="shared" si="149"/>
        <v>-42.5544349842726</v>
      </c>
      <c r="J1206">
        <f t="shared" si="150"/>
        <v>199.23872811686203</v>
      </c>
      <c r="K1206">
        <f t="shared" si="144"/>
        <v>-57.42233426818305</v>
      </c>
    </row>
    <row r="1207" spans="1:11" ht="12.75">
      <c r="A1207">
        <f t="shared" si="151"/>
        <v>119.79999999999747</v>
      </c>
      <c r="B1207" s="1">
        <v>0.00586767</v>
      </c>
      <c r="C1207" s="1">
        <v>-0.001543233</v>
      </c>
      <c r="D1207" s="1">
        <v>-0.002518276</v>
      </c>
      <c r="E1207">
        <f t="shared" si="145"/>
        <v>0.00656908162023924</v>
      </c>
      <c r="F1207">
        <f t="shared" si="146"/>
        <v>152.22828057410877</v>
      </c>
      <c r="G1207">
        <f t="shared" si="147"/>
        <v>-0.25718174575250946</v>
      </c>
      <c r="H1207">
        <f t="shared" si="148"/>
        <v>147.2215925513675</v>
      </c>
      <c r="I1207">
        <f t="shared" si="149"/>
        <v>-38.720176822797555</v>
      </c>
      <c r="J1207">
        <f t="shared" si="150"/>
        <v>198.70803155979848</v>
      </c>
      <c r="K1207">
        <f t="shared" si="144"/>
        <v>-54.718308173390966</v>
      </c>
    </row>
    <row r="1208" spans="1:11" ht="12.75">
      <c r="A1208">
        <f t="shared" si="151"/>
        <v>119.89999999999746</v>
      </c>
      <c r="B1208" s="1">
        <v>0.004225859</v>
      </c>
      <c r="C1208" s="1">
        <v>-0.000733295</v>
      </c>
      <c r="D1208" s="1">
        <v>-0.001170637</v>
      </c>
      <c r="E1208">
        <f t="shared" si="145"/>
        <v>0.004445896628428848</v>
      </c>
      <c r="F1208">
        <f t="shared" si="146"/>
        <v>224.92650719893</v>
      </c>
      <c r="G1208">
        <f t="shared" si="147"/>
        <v>-0.17181478562078148</v>
      </c>
      <c r="H1208">
        <f t="shared" si="148"/>
        <v>221.61471503821895</v>
      </c>
      <c r="I1208">
        <f t="shared" si="149"/>
        <v>-38.455841158910125</v>
      </c>
      <c r="J1208">
        <f t="shared" si="150"/>
        <v>200.9999153503526</v>
      </c>
      <c r="K1208">
        <f t="shared" si="144"/>
        <v>-54.55928342689951</v>
      </c>
    </row>
    <row r="1209" spans="1:11" ht="12.75">
      <c r="A1209">
        <f t="shared" si="151"/>
        <v>119.99999999999746</v>
      </c>
      <c r="B1209" s="1">
        <v>0.004600909</v>
      </c>
      <c r="C1209" s="1">
        <v>-0.001616228</v>
      </c>
      <c r="D1209" s="1">
        <v>-0.001485424</v>
      </c>
      <c r="E1209">
        <f t="shared" si="145"/>
        <v>0.005097748624053662</v>
      </c>
      <c r="F1209">
        <f t="shared" si="146"/>
        <v>196.16502769114834</v>
      </c>
      <c r="G1209">
        <f t="shared" si="147"/>
        <v>-0.33781867806239574</v>
      </c>
      <c r="H1209">
        <f t="shared" si="148"/>
        <v>185.077753798851</v>
      </c>
      <c r="I1209">
        <f t="shared" si="149"/>
        <v>-65.01494549594642</v>
      </c>
      <c r="J1209">
        <f t="shared" si="150"/>
        <v>191.84422267396684</v>
      </c>
      <c r="K1209">
        <f t="shared" si="144"/>
        <v>-52.37978527915039</v>
      </c>
    </row>
    <row r="1210" spans="1:11" ht="12.75">
      <c r="A1210">
        <f t="shared" si="151"/>
        <v>120.09999999999745</v>
      </c>
      <c r="B1210" s="1">
        <v>0.005027993</v>
      </c>
      <c r="C1210" s="1">
        <v>-0.001578855</v>
      </c>
      <c r="D1210" s="1">
        <v>8.477169E-06</v>
      </c>
      <c r="E1210">
        <f t="shared" si="145"/>
        <v>0.005270063432395122</v>
      </c>
      <c r="F1210">
        <f t="shared" si="146"/>
        <v>189.7510367433136</v>
      </c>
      <c r="G1210">
        <f t="shared" si="147"/>
        <v>-0.304262635443966</v>
      </c>
      <c r="H1210">
        <f t="shared" si="148"/>
        <v>181.03541466321622</v>
      </c>
      <c r="I1210">
        <f t="shared" si="149"/>
        <v>-56.847467691003615</v>
      </c>
      <c r="J1210">
        <f t="shared" si="150"/>
        <v>190.1909468796954</v>
      </c>
      <c r="K1210">
        <f t="shared" si="144"/>
        <v>-50.378445435315</v>
      </c>
    </row>
    <row r="1211" spans="1:11" ht="12.75">
      <c r="A1211">
        <f t="shared" si="151"/>
        <v>120.19999999999744</v>
      </c>
      <c r="B1211" s="1">
        <v>0.003182855</v>
      </c>
      <c r="C1211" s="1">
        <v>-0.0009725371</v>
      </c>
      <c r="D1211" s="1">
        <v>5.888267E-06</v>
      </c>
      <c r="E1211">
        <f t="shared" si="145"/>
        <v>0.003328126955749987</v>
      </c>
      <c r="F1211">
        <f t="shared" si="146"/>
        <v>300.4693069993335</v>
      </c>
      <c r="G1211">
        <f t="shared" si="147"/>
        <v>-0.2965452551136115</v>
      </c>
      <c r="H1211">
        <f t="shared" si="148"/>
        <v>287.3543424403164</v>
      </c>
      <c r="I1211">
        <f t="shared" si="149"/>
        <v>-87.80254170212346</v>
      </c>
      <c r="J1211">
        <f t="shared" si="150"/>
        <v>184.9253288602156</v>
      </c>
      <c r="K1211">
        <f t="shared" si="144"/>
        <v>-49.622776091034325</v>
      </c>
    </row>
    <row r="1212" spans="1:11" ht="12.75">
      <c r="A1212">
        <f t="shared" si="151"/>
        <v>120.29999999999744</v>
      </c>
      <c r="B1212" s="1">
        <v>0.00439036</v>
      </c>
      <c r="C1212" s="1">
        <v>-0.0010136</v>
      </c>
      <c r="D1212" s="1">
        <v>0.001441402</v>
      </c>
      <c r="E1212">
        <f t="shared" si="145"/>
        <v>0.004730780656002136</v>
      </c>
      <c r="F1212">
        <f t="shared" si="146"/>
        <v>211.38160331556674</v>
      </c>
      <c r="G1212">
        <f t="shared" si="147"/>
        <v>-0.22689399825451198</v>
      </c>
      <c r="H1212">
        <f t="shared" si="148"/>
        <v>205.96384967043426</v>
      </c>
      <c r="I1212">
        <f t="shared" si="149"/>
        <v>-47.55076076357112</v>
      </c>
      <c r="J1212">
        <f t="shared" si="150"/>
        <v>180.29592876630312</v>
      </c>
      <c r="K1212">
        <f t="shared" si="144"/>
        <v>-48.40594935759663</v>
      </c>
    </row>
    <row r="1213" spans="1:11" ht="12.75">
      <c r="A1213">
        <f t="shared" si="151"/>
        <v>120.39999999999743</v>
      </c>
      <c r="B1213" s="1">
        <v>0.004314007</v>
      </c>
      <c r="C1213" s="1">
        <v>-0.001131255</v>
      </c>
      <c r="D1213" s="1">
        <v>0.001009608</v>
      </c>
      <c r="E1213">
        <f t="shared" si="145"/>
        <v>0.004572712825526877</v>
      </c>
      <c r="F1213">
        <f t="shared" si="146"/>
        <v>218.68856369408633</v>
      </c>
      <c r="G1213">
        <f t="shared" si="147"/>
        <v>-0.25645418875585163</v>
      </c>
      <c r="H1213">
        <f t="shared" si="148"/>
        <v>211.53645486753484</v>
      </c>
      <c r="I1213">
        <f t="shared" si="149"/>
        <v>-55.47085858951391</v>
      </c>
      <c r="J1213">
        <f t="shared" si="150"/>
        <v>180.75697361552838</v>
      </c>
      <c r="K1213">
        <f t="shared" si="144"/>
        <v>-50.980676507654195</v>
      </c>
    </row>
    <row r="1214" spans="1:11" ht="12.75">
      <c r="A1214">
        <f t="shared" si="151"/>
        <v>120.49999999999743</v>
      </c>
      <c r="B1214" s="1">
        <v>0.005113871</v>
      </c>
      <c r="C1214" s="1">
        <v>-0.001415931</v>
      </c>
      <c r="D1214" s="1">
        <v>0.0003652665</v>
      </c>
      <c r="E1214">
        <f t="shared" si="145"/>
        <v>0.005318830399385212</v>
      </c>
      <c r="F1214">
        <f t="shared" si="146"/>
        <v>188.01125903837564</v>
      </c>
      <c r="G1214">
        <f t="shared" si="147"/>
        <v>-0.270113625919516</v>
      </c>
      <c r="H1214">
        <f t="shared" si="148"/>
        <v>181.19408030965673</v>
      </c>
      <c r="I1214">
        <f t="shared" si="149"/>
        <v>-50.169101904786515</v>
      </c>
      <c r="J1214">
        <f t="shared" si="150"/>
        <v>174.82850535658105</v>
      </c>
      <c r="K1214">
        <f t="shared" si="144"/>
        <v>-52.71347453893829</v>
      </c>
    </row>
    <row r="1215" spans="1:11" ht="12.75">
      <c r="A1215">
        <f t="shared" si="151"/>
        <v>120.59999999999742</v>
      </c>
      <c r="B1215" s="1">
        <v>0.005584054</v>
      </c>
      <c r="C1215" s="1">
        <v>-0.00107392</v>
      </c>
      <c r="D1215" s="1">
        <v>-0.0001003575</v>
      </c>
      <c r="E1215">
        <f t="shared" si="145"/>
        <v>0.005687269544264827</v>
      </c>
      <c r="F1215">
        <f t="shared" si="146"/>
        <v>175.8313004539099</v>
      </c>
      <c r="G1215">
        <f t="shared" si="147"/>
        <v>-0.18999924736845897</v>
      </c>
      <c r="H1215">
        <f t="shared" si="148"/>
        <v>172.66710670473304</v>
      </c>
      <c r="I1215">
        <f t="shared" si="149"/>
        <v>-33.207175151305286</v>
      </c>
      <c r="J1215">
        <f t="shared" si="150"/>
        <v>171.37426701002107</v>
      </c>
      <c r="K1215">
        <f t="shared" si="144"/>
        <v>-52.02969928213186</v>
      </c>
    </row>
    <row r="1216" spans="1:11" ht="12.75">
      <c r="A1216">
        <f t="shared" si="151"/>
        <v>120.69999999999742</v>
      </c>
      <c r="B1216" s="1">
        <v>0.009237019</v>
      </c>
      <c r="C1216" s="1">
        <v>-0.00281685</v>
      </c>
      <c r="D1216" s="1">
        <v>0.0009593519</v>
      </c>
      <c r="E1216">
        <f t="shared" si="145"/>
        <v>0.009704510291451838</v>
      </c>
      <c r="F1216">
        <f t="shared" si="146"/>
        <v>103.04486985611672</v>
      </c>
      <c r="G1216">
        <f t="shared" si="147"/>
        <v>-0.2959939547987365</v>
      </c>
      <c r="H1216">
        <f t="shared" si="148"/>
        <v>98.56372539554806</v>
      </c>
      <c r="I1216">
        <f t="shared" si="149"/>
        <v>-30.057232737147075</v>
      </c>
      <c r="J1216">
        <f t="shared" si="150"/>
        <v>165.19985042603432</v>
      </c>
      <c r="K1216">
        <f t="shared" si="144"/>
        <v>-51.508221754026856</v>
      </c>
    </row>
    <row r="1217" spans="1:11" ht="12.75">
      <c r="A1217">
        <f t="shared" si="151"/>
        <v>120.79999999999741</v>
      </c>
      <c r="B1217" s="1">
        <v>0.009383632</v>
      </c>
      <c r="C1217" s="1">
        <v>-0.003006985</v>
      </c>
      <c r="D1217" s="1">
        <v>0.003514997</v>
      </c>
      <c r="E1217">
        <f t="shared" si="145"/>
        <v>0.010461821648817093</v>
      </c>
      <c r="F1217">
        <f t="shared" si="146"/>
        <v>95.58564785063687</v>
      </c>
      <c r="G1217">
        <f t="shared" si="147"/>
        <v>-0.3101111036347656</v>
      </c>
      <c r="H1217">
        <f t="shared" si="148"/>
        <v>91.0261809894572</v>
      </c>
      <c r="I1217">
        <f t="shared" si="149"/>
        <v>-29.16934091645783</v>
      </c>
      <c r="J1217">
        <f t="shared" si="150"/>
        <v>153.44982623488457</v>
      </c>
      <c r="K1217">
        <f t="shared" si="144"/>
        <v>-49.59312852918724</v>
      </c>
    </row>
    <row r="1218" spans="1:11" ht="12.75">
      <c r="A1218">
        <f t="shared" si="151"/>
        <v>120.8999999999974</v>
      </c>
      <c r="B1218" s="1">
        <v>0.005341175</v>
      </c>
      <c r="C1218" s="1">
        <v>-0.002351282</v>
      </c>
      <c r="D1218" s="1">
        <v>0.001435362</v>
      </c>
      <c r="E1218">
        <f t="shared" si="145"/>
        <v>0.00600973722347267</v>
      </c>
      <c r="F1218">
        <f t="shared" si="146"/>
        <v>166.3966264771489</v>
      </c>
      <c r="G1218">
        <f t="shared" si="147"/>
        <v>-0.41468959849685577</v>
      </c>
      <c r="H1218">
        <f t="shared" si="148"/>
        <v>152.29308589284528</v>
      </c>
      <c r="I1218">
        <f t="shared" si="149"/>
        <v>-67.04217547343066</v>
      </c>
      <c r="J1218">
        <f t="shared" si="150"/>
        <v>145.5616120252503</v>
      </c>
      <c r="K1218">
        <f t="shared" si="144"/>
        <v>-49.151474654294496</v>
      </c>
    </row>
    <row r="1219" spans="1:11" ht="12.75">
      <c r="A1219">
        <f t="shared" si="151"/>
        <v>120.9999999999974</v>
      </c>
      <c r="B1219" s="1">
        <v>0.005449577</v>
      </c>
      <c r="C1219" s="1">
        <v>-0.00200408</v>
      </c>
      <c r="D1219" s="1">
        <v>0.001515375</v>
      </c>
      <c r="E1219">
        <f t="shared" si="145"/>
        <v>0.006000882228135626</v>
      </c>
      <c r="F1219">
        <f t="shared" si="146"/>
        <v>166.64216393239954</v>
      </c>
      <c r="G1219">
        <f t="shared" si="147"/>
        <v>-0.3523990917254379</v>
      </c>
      <c r="H1219">
        <f t="shared" si="148"/>
        <v>156.4015641897989</v>
      </c>
      <c r="I1219">
        <f t="shared" si="149"/>
        <v>-57.51661950303524</v>
      </c>
      <c r="J1219">
        <f t="shared" si="150"/>
        <v>140.05885792933177</v>
      </c>
      <c r="K1219">
        <f t="shared" si="144"/>
        <v>-48.51691963259016</v>
      </c>
    </row>
    <row r="1220" spans="1:11" ht="12.75">
      <c r="A1220">
        <f t="shared" si="151"/>
        <v>121.0999999999974</v>
      </c>
      <c r="B1220" s="1">
        <v>0.005637618</v>
      </c>
      <c r="C1220" s="1">
        <v>-0.002203722</v>
      </c>
      <c r="D1220" s="1">
        <v>0.001860041</v>
      </c>
      <c r="E1220">
        <f t="shared" si="145"/>
        <v>0.006332367636902409</v>
      </c>
      <c r="F1220">
        <f t="shared" si="146"/>
        <v>157.91881604795265</v>
      </c>
      <c r="G1220">
        <f t="shared" si="147"/>
        <v>-0.3726334980273162</v>
      </c>
      <c r="H1220">
        <f t="shared" si="148"/>
        <v>147.08113198669076</v>
      </c>
      <c r="I1220">
        <f t="shared" si="149"/>
        <v>-57.49341767107565</v>
      </c>
      <c r="J1220">
        <f t="shared" si="150"/>
        <v>137.6951865517137</v>
      </c>
      <c r="K1220">
        <f t="shared" si="144"/>
        <v>-48.419910253684904</v>
      </c>
    </row>
    <row r="1221" spans="1:11" ht="12.75">
      <c r="A1221">
        <f t="shared" si="151"/>
        <v>121.19999999999739</v>
      </c>
      <c r="B1221" s="1">
        <v>0.007123626</v>
      </c>
      <c r="C1221" s="1">
        <v>-0.003218771</v>
      </c>
      <c r="D1221" s="1">
        <v>0.001948273</v>
      </c>
      <c r="E1221">
        <f t="shared" si="145"/>
        <v>0.008056196485988036</v>
      </c>
      <c r="F1221">
        <f t="shared" si="146"/>
        <v>124.12805493749784</v>
      </c>
      <c r="G1221">
        <f t="shared" si="147"/>
        <v>-0.4243867280335378</v>
      </c>
      <c r="H1221">
        <f t="shared" si="148"/>
        <v>113.11683223936205</v>
      </c>
      <c r="I1221">
        <f t="shared" si="149"/>
        <v>-51.1112148818486</v>
      </c>
      <c r="J1221">
        <f t="shared" si="150"/>
        <v>134.24644689982324</v>
      </c>
      <c r="K1221">
        <f t="shared" si="144"/>
        <v>-48.810909392406636</v>
      </c>
    </row>
    <row r="1222" spans="1:11" ht="12.75">
      <c r="A1222">
        <f t="shared" si="151"/>
        <v>121.29999999999738</v>
      </c>
      <c r="B1222" s="1">
        <v>0.005351946</v>
      </c>
      <c r="C1222" s="1">
        <v>-0.002259083</v>
      </c>
      <c r="D1222" s="1">
        <v>0.0004564128</v>
      </c>
      <c r="E1222">
        <f t="shared" si="145"/>
        <v>0.005827100019032524</v>
      </c>
      <c r="F1222">
        <f t="shared" si="146"/>
        <v>171.61195049575113</v>
      </c>
      <c r="G1222">
        <f t="shared" si="147"/>
        <v>-0.39941597685362545</v>
      </c>
      <c r="H1222">
        <f t="shared" si="148"/>
        <v>158.10407633766923</v>
      </c>
      <c r="I1222">
        <f t="shared" si="149"/>
        <v>-66.73651622888774</v>
      </c>
      <c r="J1222">
        <f t="shared" si="150"/>
        <v>139.6519541565568</v>
      </c>
      <c r="K1222">
        <f t="shared" si="144"/>
        <v>-50.43067042255775</v>
      </c>
    </row>
    <row r="1223" spans="1:11" ht="12.75">
      <c r="A1223">
        <f t="shared" si="151"/>
        <v>121.39999999999738</v>
      </c>
      <c r="B1223" s="1">
        <v>0.007404257</v>
      </c>
      <c r="C1223" s="1">
        <v>-0.002652047</v>
      </c>
      <c r="D1223" s="1">
        <v>0.0007263967</v>
      </c>
      <c r="E1223">
        <f t="shared" si="145"/>
        <v>0.00789835597944464</v>
      </c>
      <c r="F1223">
        <f t="shared" si="146"/>
        <v>126.60862622582295</v>
      </c>
      <c r="G1223">
        <f t="shared" si="147"/>
        <v>-0.3439422873517605</v>
      </c>
      <c r="H1223">
        <f t="shared" si="148"/>
        <v>119.19349336445703</v>
      </c>
      <c r="I1223">
        <f t="shared" si="149"/>
        <v>-42.692568139750975</v>
      </c>
      <c r="J1223">
        <f t="shared" si="150"/>
        <v>147.17576114802802</v>
      </c>
      <c r="K1223">
        <f t="shared" si="144"/>
        <v>-50.7817271861996</v>
      </c>
    </row>
    <row r="1224" spans="1:11" ht="12.75">
      <c r="A1224">
        <f t="shared" si="151"/>
        <v>121.49999999999737</v>
      </c>
      <c r="B1224" s="1">
        <v>0.005972601</v>
      </c>
      <c r="C1224" s="1">
        <v>-0.001917908</v>
      </c>
      <c r="D1224" s="1">
        <v>0.0006359539</v>
      </c>
      <c r="E1224">
        <f t="shared" si="145"/>
        <v>0.006305138473070216</v>
      </c>
      <c r="F1224">
        <f t="shared" si="146"/>
        <v>158.6007990579565</v>
      </c>
      <c r="G1224">
        <f t="shared" si="147"/>
        <v>-0.31071650993210864</v>
      </c>
      <c r="H1224">
        <f t="shared" si="148"/>
        <v>151.00615981243098</v>
      </c>
      <c r="I1224">
        <f t="shared" si="149"/>
        <v>-48.49075335076625</v>
      </c>
      <c r="J1224">
        <f t="shared" si="150"/>
        <v>146.6746625396515</v>
      </c>
      <c r="K1224">
        <f t="shared" si="144"/>
        <v>-48.137927038125184</v>
      </c>
    </row>
    <row r="1225" spans="1:11" ht="12.75">
      <c r="A1225">
        <f t="shared" si="151"/>
        <v>121.59999999999737</v>
      </c>
      <c r="B1225" s="1">
        <v>0.005674368</v>
      </c>
      <c r="C1225" s="1">
        <v>-0.001795323</v>
      </c>
      <c r="D1225" s="1">
        <v>-0.001523083</v>
      </c>
      <c r="E1225">
        <f t="shared" si="145"/>
        <v>0.006143404487630779</v>
      </c>
      <c r="F1225">
        <f t="shared" si="146"/>
        <v>162.77619388620994</v>
      </c>
      <c r="G1225">
        <f t="shared" si="147"/>
        <v>-0.3064264029799994</v>
      </c>
      <c r="H1225">
        <f t="shared" si="148"/>
        <v>155.19369515585834</v>
      </c>
      <c r="I1225">
        <f t="shared" si="149"/>
        <v>-49.101998736828676</v>
      </c>
      <c r="J1225">
        <f t="shared" si="150"/>
        <v>147.7855052945829</v>
      </c>
      <c r="K1225">
        <f aca="true" t="shared" si="152" ref="K1225:K1288">AVERAGE(I1220:I1230)</f>
        <v>-47.49470977966316</v>
      </c>
    </row>
    <row r="1226" spans="1:11" ht="12.75">
      <c r="A1226">
        <f t="shared" si="151"/>
        <v>121.69999999999736</v>
      </c>
      <c r="B1226" s="1">
        <v>0.006627159</v>
      </c>
      <c r="C1226" s="1">
        <v>-0.001844955</v>
      </c>
      <c r="D1226" s="1">
        <v>-0.001950253</v>
      </c>
      <c r="E1226">
        <f aca="true" t="shared" si="153" ref="E1226:E1289">SQRT(B1226^2+C1226^2+D1226^2)</f>
        <v>0.007150285457750271</v>
      </c>
      <c r="F1226">
        <f aca="true" t="shared" si="154" ref="F1226:F1289">1/E1226</f>
        <v>139.8545562843354</v>
      </c>
      <c r="G1226">
        <f aca="true" t="shared" si="155" ref="G1226:G1289">ATAN2(B1226,C1226)</f>
        <v>-0.2715179569830829</v>
      </c>
      <c r="H1226">
        <f aca="true" t="shared" si="156" ref="H1226:H1289">F1226*COS(G1226)</f>
        <v>134.73097053393747</v>
      </c>
      <c r="I1226">
        <f aca="true" t="shared" si="157" ref="I1226:I1289">F1226*SIN(G1226)</f>
        <v>-37.50816567724429</v>
      </c>
      <c r="J1226">
        <f aca="true" t="shared" si="158" ref="J1226:J1289">AVERAGE(H1221:H1231)</f>
        <v>147.6692123504608</v>
      </c>
      <c r="K1226">
        <f t="shared" si="152"/>
        <v>-45.37990141915638</v>
      </c>
    </row>
    <row r="1227" spans="1:11" ht="12.75">
      <c r="A1227">
        <f aca="true" t="shared" si="159" ref="A1227:A1290">+A1226+0.1</f>
        <v>121.79999999999735</v>
      </c>
      <c r="B1227" s="1">
        <v>0.005537432</v>
      </c>
      <c r="C1227" s="1">
        <v>-0.001677605</v>
      </c>
      <c r="D1227" s="1">
        <v>-0.001789232</v>
      </c>
      <c r="E1227">
        <f t="shared" si="153"/>
        <v>0.006056307690373153</v>
      </c>
      <c r="F1227">
        <f t="shared" si="154"/>
        <v>165.1171061849379</v>
      </c>
      <c r="G1227">
        <f t="shared" si="155"/>
        <v>-0.29416762654891876</v>
      </c>
      <c r="H1227">
        <f t="shared" si="156"/>
        <v>158.02430521961736</v>
      </c>
      <c r="I1227">
        <f t="shared" si="157"/>
        <v>-47.874604068809546</v>
      </c>
      <c r="J1227">
        <f t="shared" si="158"/>
        <v>152.72293694777323</v>
      </c>
      <c r="K1227">
        <f t="shared" si="152"/>
        <v>-44.711057575380714</v>
      </c>
    </row>
    <row r="1228" spans="1:11" ht="12.75">
      <c r="A1228">
        <f t="shared" si="159"/>
        <v>121.89999999999735</v>
      </c>
      <c r="B1228" s="1">
        <v>0.005476784</v>
      </c>
      <c r="C1228" s="1">
        <v>-0.001040943</v>
      </c>
      <c r="D1228" s="1">
        <v>-0.0009364627</v>
      </c>
      <c r="E1228">
        <f t="shared" si="153"/>
        <v>0.005652936201691674</v>
      </c>
      <c r="F1228">
        <f t="shared" si="154"/>
        <v>176.89921915282613</v>
      </c>
      <c r="G1228">
        <f t="shared" si="155"/>
        <v>-0.18782433721908634</v>
      </c>
      <c r="H1228">
        <f t="shared" si="156"/>
        <v>173.78805789564075</v>
      </c>
      <c r="I1228">
        <f t="shared" si="157"/>
        <v>-33.03096531651823</v>
      </c>
      <c r="J1228">
        <f t="shared" si="158"/>
        <v>155.8862032727555</v>
      </c>
      <c r="K1228">
        <f t="shared" si="152"/>
        <v>-42.945595884812356</v>
      </c>
    </row>
    <row r="1229" spans="1:11" ht="12.75">
      <c r="A1229">
        <f t="shared" si="159"/>
        <v>121.99999999999734</v>
      </c>
      <c r="B1229" s="1">
        <v>0.005987906</v>
      </c>
      <c r="C1229" s="1">
        <v>-0.001548587</v>
      </c>
      <c r="D1229" s="1">
        <v>-0.002291781</v>
      </c>
      <c r="E1229">
        <f t="shared" si="153"/>
        <v>0.006595862347969824</v>
      </c>
      <c r="F1229">
        <f t="shared" si="154"/>
        <v>151.6101985220773</v>
      </c>
      <c r="G1229">
        <f t="shared" si="155"/>
        <v>-0.2530741839868939</v>
      </c>
      <c r="H1229">
        <f t="shared" si="156"/>
        <v>146.78100120070377</v>
      </c>
      <c r="I1229">
        <f t="shared" si="157"/>
        <v>-37.96037384461183</v>
      </c>
      <c r="J1229">
        <f t="shared" si="158"/>
        <v>158.9200779987368</v>
      </c>
      <c r="K1229">
        <f t="shared" si="152"/>
        <v>-42.29908179143078</v>
      </c>
    </row>
    <row r="1230" spans="1:11" ht="12.75">
      <c r="A1230">
        <f t="shared" si="159"/>
        <v>122.09999999999734</v>
      </c>
      <c r="B1230" s="1">
        <v>0.005159294</v>
      </c>
      <c r="C1230" s="1">
        <v>-0.001543351</v>
      </c>
      <c r="D1230" s="1">
        <v>-0.001811478</v>
      </c>
      <c r="E1230">
        <f t="shared" si="153"/>
        <v>0.00568169863967819</v>
      </c>
      <c r="F1230">
        <f t="shared" si="154"/>
        <v>176.00370301523765</v>
      </c>
      <c r="G1230">
        <f t="shared" si="155"/>
        <v>-0.2906675801650059</v>
      </c>
      <c r="H1230">
        <f t="shared" si="156"/>
        <v>168.62083449404423</v>
      </c>
      <c r="I1230">
        <f t="shared" si="157"/>
        <v>-50.44122965995302</v>
      </c>
      <c r="J1230">
        <f t="shared" si="158"/>
        <v>160.53451568292164</v>
      </c>
      <c r="K1230">
        <f t="shared" si="152"/>
        <v>-42.454185383036204</v>
      </c>
    </row>
    <row r="1231" spans="1:11" ht="12.75">
      <c r="A1231">
        <f t="shared" si="159"/>
        <v>122.19999999999733</v>
      </c>
      <c r="B1231" s="1">
        <v>0.006034475</v>
      </c>
      <c r="C1231" s="1">
        <v>-0.001416739</v>
      </c>
      <c r="D1231" s="1">
        <v>-0.002482188</v>
      </c>
      <c r="E1231">
        <f t="shared" si="153"/>
        <v>0.0066770723514943285</v>
      </c>
      <c r="F1231">
        <f t="shared" si="154"/>
        <v>149.76623696105375</v>
      </c>
      <c r="G1231">
        <f t="shared" si="155"/>
        <v>-0.2305979604772836</v>
      </c>
      <c r="H1231">
        <f t="shared" si="156"/>
        <v>145.80190960134757</v>
      </c>
      <c r="I1231">
        <f t="shared" si="157"/>
        <v>-34.230525705501066</v>
      </c>
      <c r="J1231">
        <f t="shared" si="158"/>
        <v>162.68520474566776</v>
      </c>
      <c r="K1231">
        <f t="shared" si="152"/>
        <v>-43.217653995635764</v>
      </c>
    </row>
    <row r="1232" spans="1:11" ht="12.75">
      <c r="A1232">
        <f t="shared" si="159"/>
        <v>122.29999999999733</v>
      </c>
      <c r="B1232" s="1">
        <v>0.005134414</v>
      </c>
      <c r="C1232" s="1">
        <v>-0.001331597</v>
      </c>
      <c r="D1232" s="1">
        <v>-0.002187368</v>
      </c>
      <c r="E1232">
        <f t="shared" si="153"/>
        <v>0.005737589778053935</v>
      </c>
      <c r="F1232">
        <f t="shared" si="154"/>
        <v>174.28921179150214</v>
      </c>
      <c r="G1232">
        <f t="shared" si="155"/>
        <v>-0.25375669816962126</v>
      </c>
      <c r="H1232">
        <f t="shared" si="156"/>
        <v>168.70780280979915</v>
      </c>
      <c r="I1232">
        <f t="shared" si="157"/>
        <v>-43.75393260031623</v>
      </c>
      <c r="J1232">
        <f t="shared" si="158"/>
        <v>166.9720169906547</v>
      </c>
      <c r="K1232">
        <f t="shared" si="152"/>
        <v>-44.497148609229214</v>
      </c>
    </row>
    <row r="1233" spans="1:11" ht="12.75">
      <c r="A1233">
        <f t="shared" si="159"/>
        <v>122.39999999999732</v>
      </c>
      <c r="B1233" s="1">
        <v>0.004600241</v>
      </c>
      <c r="C1233" s="1">
        <v>-0.001128393</v>
      </c>
      <c r="D1233" s="1">
        <v>-0.001706907</v>
      </c>
      <c r="E1233">
        <f t="shared" si="153"/>
        <v>0.005034780981053595</v>
      </c>
      <c r="F1233">
        <f t="shared" si="154"/>
        <v>198.61837163584752</v>
      </c>
      <c r="G1233">
        <f t="shared" si="155"/>
        <v>-0.2405408093342188</v>
      </c>
      <c r="H1233">
        <f t="shared" si="156"/>
        <v>192.90000591247406</v>
      </c>
      <c r="I1233">
        <f t="shared" si="157"/>
        <v>-47.31643763263585</v>
      </c>
      <c r="J1233">
        <f t="shared" si="158"/>
        <v>165.54429511442274</v>
      </c>
      <c r="K1233">
        <f t="shared" si="152"/>
        <v>-43.96213764217497</v>
      </c>
    </row>
    <row r="1234" spans="1:11" ht="12.75">
      <c r="A1234">
        <f t="shared" si="159"/>
        <v>122.49999999999731</v>
      </c>
      <c r="B1234" s="1">
        <v>0.006024123</v>
      </c>
      <c r="C1234" s="1">
        <v>-0.001404924</v>
      </c>
      <c r="D1234" s="1">
        <v>-0.001575407</v>
      </c>
      <c r="E1234">
        <f t="shared" si="153"/>
        <v>0.006383241855088526</v>
      </c>
      <c r="F1234">
        <f t="shared" si="154"/>
        <v>156.66020851189126</v>
      </c>
      <c r="G1234">
        <f t="shared" si="155"/>
        <v>-0.22912099076928458</v>
      </c>
      <c r="H1234">
        <f t="shared" si="156"/>
        <v>152.56611535025118</v>
      </c>
      <c r="I1234">
        <f t="shared" si="157"/>
        <v>-35.580913112553695</v>
      </c>
      <c r="J1234">
        <f t="shared" si="158"/>
        <v>162.5577588148879</v>
      </c>
      <c r="K1234">
        <f t="shared" si="152"/>
        <v>-45.098561540836094</v>
      </c>
    </row>
    <row r="1235" spans="1:11" ht="12.75">
      <c r="A1235">
        <f t="shared" si="159"/>
        <v>122.59999999999731</v>
      </c>
      <c r="B1235" s="1">
        <v>0.005433022</v>
      </c>
      <c r="C1235" s="1">
        <v>-0.00161598</v>
      </c>
      <c r="D1235" s="1">
        <v>-0.0003571358</v>
      </c>
      <c r="E1235">
        <f t="shared" si="153"/>
        <v>0.005679495170569797</v>
      </c>
      <c r="F1235">
        <f t="shared" si="154"/>
        <v>176.07198702832505</v>
      </c>
      <c r="G1235">
        <f t="shared" si="155"/>
        <v>-0.2891034644164503</v>
      </c>
      <c r="H1235">
        <f t="shared" si="156"/>
        <v>168.7649743384639</v>
      </c>
      <c r="I1235">
        <f t="shared" si="157"/>
        <v>-50.196892858425905</v>
      </c>
      <c r="J1235">
        <f t="shared" si="158"/>
        <v>168.0433527251843</v>
      </c>
      <c r="K1235">
        <f t="shared" si="152"/>
        <v>-46.69042118385811</v>
      </c>
    </row>
    <row r="1236" spans="1:11" ht="12.75">
      <c r="A1236">
        <f t="shared" si="159"/>
        <v>122.6999999999973</v>
      </c>
      <c r="B1236" s="1">
        <v>0.00494259</v>
      </c>
      <c r="C1236" s="1">
        <v>-0.001589028</v>
      </c>
      <c r="D1236" s="1">
        <v>-0.001174387</v>
      </c>
      <c r="E1236">
        <f t="shared" si="153"/>
        <v>0.00532291186463321</v>
      </c>
      <c r="F1236">
        <f t="shared" si="154"/>
        <v>187.86709707599258</v>
      </c>
      <c r="G1236">
        <f t="shared" si="155"/>
        <v>-0.31106032635805425</v>
      </c>
      <c r="H1236">
        <f t="shared" si="156"/>
        <v>178.85127484606625</v>
      </c>
      <c r="I1236">
        <f t="shared" si="157"/>
        <v>-57.5001534754238</v>
      </c>
      <c r="J1236">
        <f t="shared" si="158"/>
        <v>178.35121982426563</v>
      </c>
      <c r="K1236">
        <f t="shared" si="152"/>
        <v>-48.1028254292726</v>
      </c>
    </row>
    <row r="1237" spans="1:11" ht="12.75">
      <c r="A1237">
        <f t="shared" si="159"/>
        <v>122.7999999999973</v>
      </c>
      <c r="B1237" s="1">
        <v>0.005087347</v>
      </c>
      <c r="C1237" s="1">
        <v>-0.001442765</v>
      </c>
      <c r="D1237" s="1">
        <v>-0.0001210032</v>
      </c>
      <c r="E1237">
        <f t="shared" si="153"/>
        <v>0.00528935838434533</v>
      </c>
      <c r="F1237">
        <f t="shared" si="154"/>
        <v>189.05884746997933</v>
      </c>
      <c r="G1237">
        <f t="shared" si="155"/>
        <v>-0.27634264978212125</v>
      </c>
      <c r="H1237">
        <f t="shared" si="156"/>
        <v>181.88590522879346</v>
      </c>
      <c r="I1237">
        <f t="shared" si="157"/>
        <v>-51.58260642677218</v>
      </c>
      <c r="J1237">
        <f t="shared" si="158"/>
        <v>177.5592026138443</v>
      </c>
      <c r="K1237">
        <f t="shared" si="152"/>
        <v>-49.7944531041765</v>
      </c>
    </row>
    <row r="1238" spans="1:11" ht="12.75">
      <c r="A1238">
        <f t="shared" si="159"/>
        <v>122.89999999999729</v>
      </c>
      <c r="B1238" s="1">
        <v>0.006443669</v>
      </c>
      <c r="C1238" s="1">
        <v>-0.001901121</v>
      </c>
      <c r="D1238" s="1">
        <v>-0.000531435</v>
      </c>
      <c r="E1238">
        <f t="shared" si="153"/>
        <v>0.006739254736054055</v>
      </c>
      <c r="F1238">
        <f t="shared" si="154"/>
        <v>148.38435986847955</v>
      </c>
      <c r="G1238">
        <f t="shared" si="155"/>
        <v>-0.28689741976470834</v>
      </c>
      <c r="H1238">
        <f t="shared" si="156"/>
        <v>142.31936458106586</v>
      </c>
      <c r="I1238">
        <f t="shared" si="157"/>
        <v>-41.98948343121294</v>
      </c>
      <c r="J1238">
        <f t="shared" si="158"/>
        <v>181.48342338454384</v>
      </c>
      <c r="K1238">
        <f t="shared" si="152"/>
        <v>-55.05627366048325</v>
      </c>
    </row>
    <row r="1239" spans="1:11" ht="12.75">
      <c r="A1239">
        <f t="shared" si="159"/>
        <v>122.99999999999729</v>
      </c>
      <c r="B1239" s="1">
        <v>0.00631845</v>
      </c>
      <c r="C1239" s="1">
        <v>-0.002041274</v>
      </c>
      <c r="D1239" s="1">
        <v>0.001223635</v>
      </c>
      <c r="E1239">
        <f t="shared" si="153"/>
        <v>0.00675180661444039</v>
      </c>
      <c r="F1239">
        <f t="shared" si="154"/>
        <v>148.10850741211328</v>
      </c>
      <c r="G1239">
        <f t="shared" si="155"/>
        <v>-0.3124813296909116</v>
      </c>
      <c r="H1239">
        <f t="shared" si="156"/>
        <v>140.93615860075772</v>
      </c>
      <c r="I1239">
        <f t="shared" si="157"/>
        <v>-45.5316282017905</v>
      </c>
      <c r="J1239">
        <f t="shared" si="158"/>
        <v>175.67645009902515</v>
      </c>
      <c r="K1239">
        <f t="shared" si="152"/>
        <v>-55.22850531667913</v>
      </c>
    </row>
    <row r="1240" spans="1:11" ht="12.75">
      <c r="A1240">
        <f t="shared" si="159"/>
        <v>123.09999999999728</v>
      </c>
      <c r="B1240" s="1">
        <v>0.004500985</v>
      </c>
      <c r="C1240" s="1">
        <v>-0.001205438</v>
      </c>
      <c r="D1240" s="1">
        <v>0.0001953806</v>
      </c>
      <c r="E1240">
        <f t="shared" si="153"/>
        <v>0.004663702426283795</v>
      </c>
      <c r="F1240">
        <f t="shared" si="154"/>
        <v>214.42191387773335</v>
      </c>
      <c r="G1240">
        <f t="shared" si="155"/>
        <v>-0.26167556975874257</v>
      </c>
      <c r="H1240">
        <f t="shared" si="156"/>
        <v>207.12253421396383</v>
      </c>
      <c r="I1240">
        <f t="shared" si="157"/>
        <v>-55.470829917854005</v>
      </c>
      <c r="J1240">
        <f t="shared" si="158"/>
        <v>178.05026882555492</v>
      </c>
      <c r="K1240">
        <f t="shared" si="152"/>
        <v>-57.75734880480961</v>
      </c>
    </row>
    <row r="1241" spans="1:11" ht="12.75">
      <c r="A1241">
        <f t="shared" si="159"/>
        <v>123.19999999999727</v>
      </c>
      <c r="B1241" s="1">
        <v>0.003317245</v>
      </c>
      <c r="C1241" s="1">
        <v>-0.0007760936</v>
      </c>
      <c r="D1241" s="1">
        <v>0.0005614135</v>
      </c>
      <c r="E1241">
        <f t="shared" si="153"/>
        <v>0.0034527700160839284</v>
      </c>
      <c r="F1241">
        <f t="shared" si="154"/>
        <v>289.62253360106</v>
      </c>
      <c r="G1241">
        <f t="shared" si="155"/>
        <v>-0.22982357681847607</v>
      </c>
      <c r="H1241">
        <f t="shared" si="156"/>
        <v>282.00737258393895</v>
      </c>
      <c r="I1241">
        <f t="shared" si="157"/>
        <v>-65.97767635951234</v>
      </c>
      <c r="J1241">
        <f t="shared" si="158"/>
        <v>186.60872445348176</v>
      </c>
      <c r="K1241">
        <f t="shared" si="152"/>
        <v>-59.15776145523518</v>
      </c>
    </row>
    <row r="1242" spans="1:11" ht="12.75">
      <c r="A1242">
        <f t="shared" si="159"/>
        <v>123.29999999999727</v>
      </c>
      <c r="B1242" s="1">
        <v>0.005940437</v>
      </c>
      <c r="C1242" s="1">
        <v>-0.00228962</v>
      </c>
      <c r="D1242" s="1">
        <v>0.002407543</v>
      </c>
      <c r="E1242">
        <f t="shared" si="153"/>
        <v>0.006806424523361587</v>
      </c>
      <c r="F1242">
        <f t="shared" si="154"/>
        <v>146.92001601835372</v>
      </c>
      <c r="G1242">
        <f t="shared" si="155"/>
        <v>-0.3678828933480353</v>
      </c>
      <c r="H1242">
        <f t="shared" si="156"/>
        <v>137.0897202867129</v>
      </c>
      <c r="I1242">
        <f t="shared" si="157"/>
        <v>-52.83843012944395</v>
      </c>
      <c r="J1242">
        <f t="shared" si="158"/>
        <v>183.40282839271813</v>
      </c>
      <c r="K1242">
        <f t="shared" si="152"/>
        <v>-57.931830456286136</v>
      </c>
    </row>
    <row r="1243" spans="1:11" ht="12.75">
      <c r="A1243">
        <f t="shared" si="159"/>
        <v>123.39999999999726</v>
      </c>
      <c r="B1243" s="1">
        <v>0.003413227</v>
      </c>
      <c r="C1243" s="1">
        <v>-0.001637291</v>
      </c>
      <c r="D1243" s="1">
        <v>0.001943834</v>
      </c>
      <c r="E1243">
        <f t="shared" si="153"/>
        <v>0.004255505961899948</v>
      </c>
      <c r="F1243">
        <f t="shared" si="154"/>
        <v>234.98968370697142</v>
      </c>
      <c r="G1243">
        <f t="shared" si="155"/>
        <v>-0.44726802753609585</v>
      </c>
      <c r="H1243">
        <f t="shared" si="156"/>
        <v>211.8742312874945</v>
      </c>
      <c r="I1243">
        <f t="shared" si="157"/>
        <v>-101.63395871969053</v>
      </c>
      <c r="J1243">
        <f t="shared" si="158"/>
        <v>188.54724116944706</v>
      </c>
      <c r="K1243">
        <f t="shared" si="152"/>
        <v>-61.46405427165434</v>
      </c>
    </row>
    <row r="1244" spans="1:11" ht="12.75">
      <c r="A1244">
        <f t="shared" si="159"/>
        <v>123.49999999999726</v>
      </c>
      <c r="B1244" s="1">
        <v>0.006207674</v>
      </c>
      <c r="C1244" s="1">
        <v>-0.002367679</v>
      </c>
      <c r="D1244" s="1">
        <v>0.002881102</v>
      </c>
      <c r="E1244">
        <f t="shared" si="153"/>
        <v>0.007241675846910092</v>
      </c>
      <c r="F1244">
        <f t="shared" si="154"/>
        <v>138.0895832870901</v>
      </c>
      <c r="G1244">
        <f t="shared" si="155"/>
        <v>-0.3643799341376637</v>
      </c>
      <c r="H1244">
        <f t="shared" si="156"/>
        <v>129.02329977176797</v>
      </c>
      <c r="I1244">
        <f t="shared" si="157"/>
        <v>-49.21098585079046</v>
      </c>
      <c r="J1244">
        <f t="shared" si="158"/>
        <v>194.83088690229954</v>
      </c>
      <c r="K1244">
        <f t="shared" si="152"/>
        <v>-62.48368642726559</v>
      </c>
    </row>
    <row r="1245" spans="1:11" ht="12.75">
      <c r="A1245">
        <f t="shared" si="159"/>
        <v>123.59999999999725</v>
      </c>
      <c r="B1245" s="1">
        <v>0.004911376</v>
      </c>
      <c r="C1245" s="1">
        <v>-0.001742644</v>
      </c>
      <c r="D1245" s="1">
        <v>0.000813451</v>
      </c>
      <c r="E1245">
        <f t="shared" si="153"/>
        <v>0.005274478633335526</v>
      </c>
      <c r="F1245">
        <f t="shared" si="154"/>
        <v>189.59219849329642</v>
      </c>
      <c r="G1245">
        <f t="shared" si="155"/>
        <v>-0.340960449425631</v>
      </c>
      <c r="H1245">
        <f t="shared" si="156"/>
        <v>178.6781213420786</v>
      </c>
      <c r="I1245">
        <f t="shared" si="157"/>
        <v>-63.39819148198901</v>
      </c>
      <c r="J1245">
        <f t="shared" si="158"/>
        <v>204.27780384601382</v>
      </c>
      <c r="K1245">
        <f t="shared" si="152"/>
        <v>-64.5663974751204</v>
      </c>
    </row>
    <row r="1246" spans="1:11" ht="12.75">
      <c r="A1246">
        <f t="shared" si="159"/>
        <v>123.69999999999725</v>
      </c>
      <c r="B1246" s="1">
        <v>0.003503568</v>
      </c>
      <c r="C1246" s="1">
        <v>-0.0008742187</v>
      </c>
      <c r="D1246" s="1">
        <v>0.0007617406</v>
      </c>
      <c r="E1246">
        <f t="shared" si="153"/>
        <v>0.003690460107864878</v>
      </c>
      <c r="F1246">
        <f t="shared" si="154"/>
        <v>270.96892278251767</v>
      </c>
      <c r="G1246">
        <f t="shared" si="155"/>
        <v>-0.24452910785064658</v>
      </c>
      <c r="H1246">
        <f t="shared" si="156"/>
        <v>262.9079862456592</v>
      </c>
      <c r="I1246">
        <f t="shared" si="157"/>
        <v>-65.60143201310721</v>
      </c>
      <c r="J1246">
        <f t="shared" si="158"/>
        <v>205.34748505804416</v>
      </c>
      <c r="K1246">
        <f t="shared" si="152"/>
        <v>-63.31381443792688</v>
      </c>
    </row>
    <row r="1247" spans="1:11" ht="12.75">
      <c r="A1247">
        <f t="shared" si="159"/>
        <v>123.79999999999724</v>
      </c>
      <c r="B1247" s="1">
        <v>0.006256035</v>
      </c>
      <c r="C1247" s="1">
        <v>-0.001917722</v>
      </c>
      <c r="D1247" s="1">
        <v>-0.00123356</v>
      </c>
      <c r="E1247">
        <f t="shared" si="153"/>
        <v>0.006658626124367474</v>
      </c>
      <c r="F1247">
        <f t="shared" si="154"/>
        <v>150.1811306600419</v>
      </c>
      <c r="G1247">
        <f t="shared" si="155"/>
        <v>-0.29744550846910767</v>
      </c>
      <c r="H1247">
        <f t="shared" si="156"/>
        <v>143.58641817766642</v>
      </c>
      <c r="I1247">
        <f t="shared" si="157"/>
        <v>-44.01491248698429</v>
      </c>
      <c r="J1247">
        <f t="shared" si="158"/>
        <v>194.948000579182</v>
      </c>
      <c r="K1247">
        <f t="shared" si="152"/>
        <v>-60.80921592504849</v>
      </c>
    </row>
    <row r="1248" spans="1:11" ht="12.75">
      <c r="A1248">
        <f t="shared" si="159"/>
        <v>123.89999999999723</v>
      </c>
      <c r="B1248" s="1">
        <v>0.003658315</v>
      </c>
      <c r="C1248" s="1">
        <v>-0.001387349</v>
      </c>
      <c r="D1248" s="1">
        <v>-0.0002550263</v>
      </c>
      <c r="E1248">
        <f t="shared" si="153"/>
        <v>0.003920847395744661</v>
      </c>
      <c r="F1248">
        <f t="shared" si="154"/>
        <v>255.04690671850966</v>
      </c>
      <c r="G1248">
        <f t="shared" si="155"/>
        <v>-0.36247547859736917</v>
      </c>
      <c r="H1248">
        <f t="shared" si="156"/>
        <v>238.4744457728112</v>
      </c>
      <c r="I1248">
        <f t="shared" si="157"/>
        <v>-90.4370683958226</v>
      </c>
      <c r="J1248">
        <f t="shared" si="158"/>
        <v>201.69645690527906</v>
      </c>
      <c r="K1248">
        <f t="shared" si="152"/>
        <v>-59.90978328229917</v>
      </c>
    </row>
    <row r="1249" spans="1:11" ht="12.75">
      <c r="A1249">
        <f t="shared" si="159"/>
        <v>123.99999999999723</v>
      </c>
      <c r="B1249" s="1">
        <v>0.004406898</v>
      </c>
      <c r="C1249" s="1">
        <v>-0.001108927</v>
      </c>
      <c r="D1249" s="1">
        <v>0.0006209426</v>
      </c>
      <c r="E1249">
        <f t="shared" si="153"/>
        <v>0.004586506163326041</v>
      </c>
      <c r="F1249">
        <f t="shared" si="154"/>
        <v>218.03088546921745</v>
      </c>
      <c r="G1249">
        <f t="shared" si="155"/>
        <v>-0.24651630079021833</v>
      </c>
      <c r="H1249">
        <f t="shared" si="156"/>
        <v>211.43946764244384</v>
      </c>
      <c r="I1249">
        <f t="shared" si="157"/>
        <v>-53.20543714293644</v>
      </c>
      <c r="J1249">
        <f t="shared" si="158"/>
        <v>201.60286327588855</v>
      </c>
      <c r="K1249">
        <f t="shared" si="152"/>
        <v>-54.50189517549136</v>
      </c>
    </row>
    <row r="1250" spans="1:11" ht="12.75">
      <c r="A1250">
        <f t="shared" si="159"/>
        <v>124.09999999999722</v>
      </c>
      <c r="B1250" s="1">
        <v>0.003671858</v>
      </c>
      <c r="C1250" s="1">
        <v>-0.001026363</v>
      </c>
      <c r="D1250" s="1">
        <v>-0.0009669994</v>
      </c>
      <c r="E1250">
        <f t="shared" si="153"/>
        <v>0.003933325567447139</v>
      </c>
      <c r="F1250">
        <f t="shared" si="154"/>
        <v>254.2377900970536</v>
      </c>
      <c r="G1250">
        <f t="shared" si="155"/>
        <v>-0.2725648704207456</v>
      </c>
      <c r="H1250">
        <f t="shared" si="156"/>
        <v>244.85224498161466</v>
      </c>
      <c r="I1250">
        <f t="shared" si="157"/>
        <v>-68.44144972819345</v>
      </c>
      <c r="J1250">
        <f t="shared" si="158"/>
        <v>213.8092054702618</v>
      </c>
      <c r="K1250">
        <f t="shared" si="152"/>
        <v>-55.16935844863708</v>
      </c>
    </row>
    <row r="1251" spans="1:11" ht="12.75">
      <c r="A1251">
        <f t="shared" si="159"/>
        <v>124.19999999999722</v>
      </c>
      <c r="B1251" s="1">
        <v>0.004348288</v>
      </c>
      <c r="C1251" s="1">
        <v>-0.0008282308</v>
      </c>
      <c r="D1251" s="1">
        <v>-0.000739691</v>
      </c>
      <c r="E1251">
        <f t="shared" si="153"/>
        <v>0.004487841080574671</v>
      </c>
      <c r="F1251">
        <f t="shared" si="154"/>
        <v>222.8242894625737</v>
      </c>
      <c r="G1251">
        <f t="shared" si="155"/>
        <v>-0.1882182800086831</v>
      </c>
      <c r="H1251">
        <f t="shared" si="156"/>
        <v>218.8890275462975</v>
      </c>
      <c r="I1251">
        <f t="shared" si="157"/>
        <v>-41.69241650872529</v>
      </c>
      <c r="J1251">
        <f t="shared" si="158"/>
        <v>217.36026612931883</v>
      </c>
      <c r="K1251">
        <f t="shared" si="152"/>
        <v>-53.79594430931308</v>
      </c>
    </row>
    <row r="1252" spans="1:11" ht="12.75">
      <c r="A1252">
        <f t="shared" si="159"/>
        <v>124.29999999999721</v>
      </c>
      <c r="B1252" s="1">
        <v>0.005450379</v>
      </c>
      <c r="C1252" s="1">
        <v>-0.001249558</v>
      </c>
      <c r="D1252" s="1">
        <v>-0.001596605</v>
      </c>
      <c r="E1252">
        <f t="shared" si="153"/>
        <v>0.0058152535598226494</v>
      </c>
      <c r="F1252">
        <f t="shared" si="154"/>
        <v>171.96154728470646</v>
      </c>
      <c r="G1252">
        <f t="shared" si="155"/>
        <v>-0.22536617020135355</v>
      </c>
      <c r="H1252">
        <f t="shared" si="156"/>
        <v>167.61304331645576</v>
      </c>
      <c r="I1252">
        <f t="shared" si="157"/>
        <v>-38.427092717850236</v>
      </c>
      <c r="J1252">
        <f t="shared" si="158"/>
        <v>211.594802102471</v>
      </c>
      <c r="K1252">
        <f t="shared" si="152"/>
        <v>-54.616617544597716</v>
      </c>
    </row>
    <row r="1253" spans="1:11" ht="12.75">
      <c r="A1253">
        <f t="shared" si="159"/>
        <v>124.3999999999972</v>
      </c>
      <c r="B1253" s="1">
        <v>0.004422402</v>
      </c>
      <c r="C1253" s="1">
        <v>-0.0008987135</v>
      </c>
      <c r="D1253" s="1">
        <v>-0.001067397</v>
      </c>
      <c r="E1253">
        <f t="shared" si="153"/>
        <v>0.00463731191104235</v>
      </c>
      <c r="F1253">
        <f t="shared" si="154"/>
        <v>215.64216925301136</v>
      </c>
      <c r="G1253">
        <f t="shared" si="155"/>
        <v>-0.20048826022087818</v>
      </c>
      <c r="H1253">
        <f t="shared" si="156"/>
        <v>211.32273987378022</v>
      </c>
      <c r="I1253">
        <f t="shared" si="157"/>
        <v>-42.94467105920145</v>
      </c>
      <c r="J1253">
        <f t="shared" si="158"/>
        <v>218.90971919442725</v>
      </c>
      <c r="K1253">
        <f t="shared" si="152"/>
        <v>-56.75273120138711</v>
      </c>
    </row>
    <row r="1254" spans="1:11" ht="12.75">
      <c r="A1254">
        <f t="shared" si="159"/>
        <v>124.4999999999972</v>
      </c>
      <c r="B1254" s="1">
        <v>0.004459095</v>
      </c>
      <c r="C1254" s="1">
        <v>-0.000891359</v>
      </c>
      <c r="D1254" s="1">
        <v>-0.0009757304</v>
      </c>
      <c r="E1254">
        <f t="shared" si="153"/>
        <v>0.004650817014180428</v>
      </c>
      <c r="F1254">
        <f t="shared" si="154"/>
        <v>215.01598470784407</v>
      </c>
      <c r="G1254">
        <f t="shared" si="155"/>
        <v>-0.19729636562644964</v>
      </c>
      <c r="H1254">
        <f t="shared" si="156"/>
        <v>210.84470136419873</v>
      </c>
      <c r="I1254">
        <f t="shared" si="157"/>
        <v>-42.147189544804675</v>
      </c>
      <c r="J1254">
        <f t="shared" si="158"/>
        <v>210.41022615165173</v>
      </c>
      <c r="K1254">
        <f t="shared" si="152"/>
        <v>-52.836249401794475</v>
      </c>
    </row>
    <row r="1255" spans="1:11" ht="12.75">
      <c r="A1255">
        <f t="shared" si="159"/>
        <v>124.5999999999972</v>
      </c>
      <c r="B1255" s="1">
        <v>0.003537593</v>
      </c>
      <c r="C1255" s="1">
        <v>-0.0007598445</v>
      </c>
      <c r="D1255" s="1">
        <v>-0.0008349183</v>
      </c>
      <c r="E1255">
        <f t="shared" si="153"/>
        <v>0.003713356495881339</v>
      </c>
      <c r="F1255">
        <f t="shared" si="154"/>
        <v>269.29814067384797</v>
      </c>
      <c r="G1255">
        <f t="shared" si="155"/>
        <v>-0.21157675362910427</v>
      </c>
      <c r="H1255">
        <f t="shared" si="156"/>
        <v>263.29306390987364</v>
      </c>
      <c r="I1255">
        <f t="shared" si="157"/>
        <v>-56.553081855393195</v>
      </c>
      <c r="J1255">
        <f t="shared" si="158"/>
        <v>211.37631092139625</v>
      </c>
      <c r="K1255">
        <f t="shared" si="152"/>
        <v>-53.819277078011616</v>
      </c>
    </row>
    <row r="1256" spans="1:11" ht="12.75">
      <c r="A1256">
        <f t="shared" si="159"/>
        <v>124.69999999999719</v>
      </c>
      <c r="B1256" s="1">
        <v>0.004293805</v>
      </c>
      <c r="C1256" s="1">
        <v>-0.0009522861</v>
      </c>
      <c r="D1256" s="1">
        <v>-0.0008717122</v>
      </c>
      <c r="E1256">
        <f t="shared" si="153"/>
        <v>0.004483691821914956</v>
      </c>
      <c r="F1256">
        <f t="shared" si="154"/>
        <v>223.03049355718352</v>
      </c>
      <c r="G1256">
        <f t="shared" si="155"/>
        <v>-0.21824883253466074</v>
      </c>
      <c r="H1256">
        <f t="shared" si="156"/>
        <v>217.73978859170637</v>
      </c>
      <c r="I1256">
        <f t="shared" si="157"/>
        <v>-48.29063594942494</v>
      </c>
      <c r="J1256">
        <f t="shared" si="158"/>
        <v>205.36543156988444</v>
      </c>
      <c r="K1256">
        <f t="shared" si="152"/>
        <v>-51.785486584013846</v>
      </c>
    </row>
    <row r="1257" spans="1:11" ht="12.75">
      <c r="A1257">
        <f t="shared" si="159"/>
        <v>124.79999999999718</v>
      </c>
      <c r="B1257" s="1">
        <v>0.004396837</v>
      </c>
      <c r="C1257" s="1">
        <v>-0.001644866</v>
      </c>
      <c r="D1257" s="1">
        <v>-7.566274E-05</v>
      </c>
      <c r="E1257">
        <f t="shared" si="153"/>
        <v>0.0046950489467895125</v>
      </c>
      <c r="F1257">
        <f t="shared" si="154"/>
        <v>212.99032477261025</v>
      </c>
      <c r="G1257">
        <f t="shared" si="155"/>
        <v>-0.3579832469498707</v>
      </c>
      <c r="H1257">
        <f t="shared" si="156"/>
        <v>199.48788195033296</v>
      </c>
      <c r="I1257">
        <f t="shared" si="157"/>
        <v>-74.62883760123843</v>
      </c>
      <c r="J1257">
        <f t="shared" si="158"/>
        <v>203.34646129492273</v>
      </c>
      <c r="K1257">
        <f t="shared" si="152"/>
        <v>-52.84867312473467</v>
      </c>
    </row>
    <row r="1258" spans="1:11" ht="12.75">
      <c r="A1258">
        <f t="shared" si="159"/>
        <v>124.89999999999718</v>
      </c>
      <c r="B1258" s="1">
        <v>0.004075458</v>
      </c>
      <c r="C1258" s="1">
        <v>-0.00122804</v>
      </c>
      <c r="D1258" s="1">
        <v>-0.0003810836</v>
      </c>
      <c r="E1258">
        <f t="shared" si="153"/>
        <v>0.00427348392550539</v>
      </c>
      <c r="F1258">
        <f t="shared" si="154"/>
        <v>234.00111418033197</v>
      </c>
      <c r="G1258">
        <f t="shared" si="155"/>
        <v>-0.2926725360135712</v>
      </c>
      <c r="H1258">
        <f t="shared" si="156"/>
        <v>224.05050618918514</v>
      </c>
      <c r="I1258">
        <f t="shared" si="157"/>
        <v>-67.51216271166747</v>
      </c>
      <c r="J1258">
        <f t="shared" si="158"/>
        <v>207.61116737383634</v>
      </c>
      <c r="K1258">
        <f t="shared" si="152"/>
        <v>-58.47905847310635</v>
      </c>
    </row>
    <row r="1259" spans="1:11" ht="12.75">
      <c r="A1259">
        <f t="shared" si="159"/>
        <v>124.99999999999717</v>
      </c>
      <c r="B1259" s="1">
        <v>0.006230268</v>
      </c>
      <c r="C1259" s="1">
        <v>-0.002035033</v>
      </c>
      <c r="D1259" s="1">
        <v>-0.0001771466</v>
      </c>
      <c r="E1259">
        <f t="shared" si="153"/>
        <v>0.0065565981713694</v>
      </c>
      <c r="F1259">
        <f t="shared" si="154"/>
        <v>152.5181159288799</v>
      </c>
      <c r="G1259">
        <f t="shared" si="155"/>
        <v>-0.31571135422935326</v>
      </c>
      <c r="H1259">
        <f t="shared" si="156"/>
        <v>144.98002230228047</v>
      </c>
      <c r="I1259">
        <f t="shared" si="157"/>
        <v>-47.35576860030367</v>
      </c>
      <c r="J1259">
        <f t="shared" si="158"/>
        <v>202.86929940705238</v>
      </c>
      <c r="K1259">
        <f t="shared" si="152"/>
        <v>-60.4972070168865</v>
      </c>
    </row>
    <row r="1260" spans="1:11" ht="12.75">
      <c r="A1260">
        <f t="shared" si="159"/>
        <v>125.09999999999717</v>
      </c>
      <c r="B1260" s="1">
        <v>0.00413804</v>
      </c>
      <c r="C1260" s="1">
        <v>-0.001192941</v>
      </c>
      <c r="D1260" s="1">
        <v>0.0004194537</v>
      </c>
      <c r="E1260">
        <f t="shared" si="153"/>
        <v>0.004326941723379769</v>
      </c>
      <c r="F1260">
        <f t="shared" si="154"/>
        <v>231.11011516441252</v>
      </c>
      <c r="G1260">
        <f t="shared" si="155"/>
        <v>-0.280676109462981</v>
      </c>
      <c r="H1260">
        <f t="shared" si="156"/>
        <v>222.0664001096329</v>
      </c>
      <c r="I1260">
        <f t="shared" si="157"/>
        <v>-64.01874158132487</v>
      </c>
      <c r="J1260">
        <f t="shared" si="158"/>
        <v>204.19275762326524</v>
      </c>
      <c r="K1260">
        <f t="shared" si="152"/>
        <v>-61.85885669428153</v>
      </c>
    </row>
    <row r="1261" spans="1:11" ht="12.75">
      <c r="A1261">
        <f t="shared" si="159"/>
        <v>125.19999999999716</v>
      </c>
      <c r="B1261" s="1">
        <v>0.005246118</v>
      </c>
      <c r="C1261" s="1">
        <v>-0.001352229</v>
      </c>
      <c r="D1261" s="1">
        <v>5.470551E-05</v>
      </c>
      <c r="E1261">
        <f t="shared" si="153"/>
        <v>0.005417865818861645</v>
      </c>
      <c r="F1261">
        <f t="shared" si="154"/>
        <v>184.5745231486946</v>
      </c>
      <c r="G1261">
        <f t="shared" si="155"/>
        <v>-0.2522668977443513</v>
      </c>
      <c r="H1261">
        <f t="shared" si="156"/>
        <v>178.73257211498517</v>
      </c>
      <c r="I1261">
        <f t="shared" si="157"/>
        <v>-46.06975429421799</v>
      </c>
      <c r="J1261">
        <f t="shared" si="158"/>
        <v>194.14561409267245</v>
      </c>
      <c r="K1261">
        <f t="shared" si="152"/>
        <v>-60.97695636487868</v>
      </c>
    </row>
    <row r="1262" spans="1:11" ht="12.75">
      <c r="A1262">
        <f t="shared" si="159"/>
        <v>125.29999999999715</v>
      </c>
      <c r="B1262" s="1">
        <v>0.004702928</v>
      </c>
      <c r="C1262" s="1">
        <v>-0.001276576</v>
      </c>
      <c r="D1262" s="1">
        <v>0.0005743164</v>
      </c>
      <c r="E1262">
        <f t="shared" si="153"/>
        <v>0.004906833743287922</v>
      </c>
      <c r="F1262">
        <f t="shared" si="154"/>
        <v>203.79740833239035</v>
      </c>
      <c r="G1262">
        <f t="shared" si="155"/>
        <v>-0.265056123070863</v>
      </c>
      <c r="H1262">
        <f t="shared" si="156"/>
        <v>196.68035452171824</v>
      </c>
      <c r="I1262">
        <f t="shared" si="157"/>
        <v>-53.387468456654446</v>
      </c>
      <c r="J1262">
        <f t="shared" si="158"/>
        <v>194.5095702268775</v>
      </c>
      <c r="K1262">
        <f t="shared" si="152"/>
        <v>-61.59894601398684</v>
      </c>
    </row>
    <row r="1263" spans="1:11" ht="12.75">
      <c r="A1263">
        <f t="shared" si="159"/>
        <v>125.39999999999715</v>
      </c>
      <c r="B1263" s="1">
        <v>0.003758978</v>
      </c>
      <c r="C1263" s="1">
        <v>-0.001758566</v>
      </c>
      <c r="D1263" s="1">
        <v>0.0007778007</v>
      </c>
      <c r="E1263">
        <f t="shared" si="153"/>
        <v>0.004222255784501987</v>
      </c>
      <c r="F1263">
        <f t="shared" si="154"/>
        <v>236.8402226294657</v>
      </c>
      <c r="G1263">
        <f t="shared" si="155"/>
        <v>-0.4375827509290009</v>
      </c>
      <c r="H1263">
        <f t="shared" si="156"/>
        <v>214.5248101845056</v>
      </c>
      <c r="I1263">
        <f t="shared" si="157"/>
        <v>-100.36133154993865</v>
      </c>
      <c r="J1263">
        <f t="shared" si="158"/>
        <v>195.27850643445137</v>
      </c>
      <c r="K1263">
        <f t="shared" si="152"/>
        <v>-58.68705245833116</v>
      </c>
    </row>
    <row r="1264" spans="1:11" ht="12.75">
      <c r="A1264">
        <f t="shared" si="159"/>
        <v>125.49999999999714</v>
      </c>
      <c r="B1264" s="1">
        <v>0.005201516</v>
      </c>
      <c r="C1264" s="1">
        <v>-0.002128955</v>
      </c>
      <c r="D1264" s="1">
        <v>0.001490819</v>
      </c>
      <c r="E1264">
        <f t="shared" si="153"/>
        <v>0.005814702002772111</v>
      </c>
      <c r="F1264">
        <f t="shared" si="154"/>
        <v>171.977858800547</v>
      </c>
      <c r="G1264">
        <f t="shared" si="155"/>
        <v>-0.38849362130457976</v>
      </c>
      <c r="H1264">
        <f t="shared" si="156"/>
        <v>159.16219223915675</v>
      </c>
      <c r="I1264">
        <f t="shared" si="157"/>
        <v>-65.14430504078311</v>
      </c>
      <c r="J1264">
        <f t="shared" si="158"/>
        <v>193.58419832927558</v>
      </c>
      <c r="K1264">
        <f t="shared" si="152"/>
        <v>-56.63139867288549</v>
      </c>
    </row>
    <row r="1265" spans="1:11" ht="12.75">
      <c r="A1265">
        <f t="shared" si="159"/>
        <v>125.59999999999714</v>
      </c>
      <c r="B1265" s="1">
        <v>0.004045913</v>
      </c>
      <c r="C1265" s="1">
        <v>-0.001025383</v>
      </c>
      <c r="D1265" s="1">
        <v>0.001036255</v>
      </c>
      <c r="E1265">
        <f t="shared" si="153"/>
        <v>0.004300540282950852</v>
      </c>
      <c r="F1265">
        <f t="shared" si="154"/>
        <v>232.52892292729356</v>
      </c>
      <c r="G1265">
        <f t="shared" si="155"/>
        <v>-0.2482106169431766</v>
      </c>
      <c r="H1265">
        <f t="shared" si="156"/>
        <v>225.40274174254006</v>
      </c>
      <c r="I1265">
        <f t="shared" si="157"/>
        <v>-57.12533599614992</v>
      </c>
      <c r="J1265">
        <f t="shared" si="158"/>
        <v>207.91766896054332</v>
      </c>
      <c r="K1265">
        <f t="shared" si="152"/>
        <v>-62.46375621062385</v>
      </c>
    </row>
    <row r="1266" spans="1:11" ht="12.75">
      <c r="A1266">
        <f t="shared" si="159"/>
        <v>125.69999999999713</v>
      </c>
      <c r="B1266" s="1">
        <v>0.005909088</v>
      </c>
      <c r="C1266" s="1">
        <v>-0.001812172</v>
      </c>
      <c r="D1266" s="1">
        <v>0.0009799927</v>
      </c>
      <c r="E1266">
        <f t="shared" si="153"/>
        <v>0.006257928893921797</v>
      </c>
      <c r="F1266">
        <f t="shared" si="154"/>
        <v>159.79727749404125</v>
      </c>
      <c r="G1266">
        <f t="shared" si="155"/>
        <v>-0.29756971877229255</v>
      </c>
      <c r="H1266">
        <f t="shared" si="156"/>
        <v>152.77448507335276</v>
      </c>
      <c r="I1266">
        <f t="shared" si="157"/>
        <v>-46.852178231962</v>
      </c>
      <c r="J1266">
        <f t="shared" si="158"/>
        <v>218.61536816970383</v>
      </c>
      <c r="K1266">
        <f t="shared" si="152"/>
        <v>-64.00975576644011</v>
      </c>
    </row>
    <row r="1267" spans="1:11" ht="12.75">
      <c r="A1267">
        <f t="shared" si="159"/>
        <v>125.79999999999713</v>
      </c>
      <c r="B1267" s="1">
        <v>0.004154245</v>
      </c>
      <c r="C1267" s="1">
        <v>-0.001032879</v>
      </c>
      <c r="D1267" s="1">
        <v>0.0009104628</v>
      </c>
      <c r="E1267">
        <f t="shared" si="153"/>
        <v>0.004376474958096966</v>
      </c>
      <c r="F1267">
        <f t="shared" si="154"/>
        <v>228.49439550656825</v>
      </c>
      <c r="G1267">
        <f t="shared" si="155"/>
        <v>-0.24369089151147943</v>
      </c>
      <c r="H1267">
        <f t="shared" si="156"/>
        <v>221.74330606796272</v>
      </c>
      <c r="I1267">
        <f t="shared" si="157"/>
        <v>-55.13252208961467</v>
      </c>
      <c r="J1267">
        <f t="shared" si="158"/>
        <v>217.41680878293965</v>
      </c>
      <c r="K1267">
        <f t="shared" si="152"/>
        <v>-64.0054719197772</v>
      </c>
    </row>
    <row r="1268" spans="1:11" ht="12.75">
      <c r="A1268">
        <f t="shared" si="159"/>
        <v>125.89999999999712</v>
      </c>
      <c r="B1268" s="1">
        <v>0.004614808</v>
      </c>
      <c r="C1268" s="1">
        <v>-0.0009453486</v>
      </c>
      <c r="D1268" s="1">
        <v>-6.606687E-05</v>
      </c>
      <c r="E1268">
        <f t="shared" si="153"/>
        <v>0.004711104083301234</v>
      </c>
      <c r="F1268">
        <f t="shared" si="154"/>
        <v>212.26446758936078</v>
      </c>
      <c r="G1268">
        <f t="shared" si="155"/>
        <v>-0.2020557196716849</v>
      </c>
      <c r="H1268">
        <f t="shared" si="156"/>
        <v>207.94618023364526</v>
      </c>
      <c r="I1268">
        <f t="shared" si="157"/>
        <v>-42.598008489025815</v>
      </c>
      <c r="J1268">
        <f t="shared" si="158"/>
        <v>214.05976758927153</v>
      </c>
      <c r="K1268">
        <f t="shared" si="152"/>
        <v>-64.08061760461482</v>
      </c>
    </row>
    <row r="1269" spans="1:11" ht="12.75">
      <c r="A1269">
        <f t="shared" si="159"/>
        <v>125.99999999999712</v>
      </c>
      <c r="B1269" s="1">
        <v>0.00464045</v>
      </c>
      <c r="C1269" s="1">
        <v>-0.001014327</v>
      </c>
      <c r="D1269" s="1">
        <v>0.0002374804</v>
      </c>
      <c r="E1269">
        <f t="shared" si="153"/>
        <v>0.004755947056666333</v>
      </c>
      <c r="F1269">
        <f t="shared" si="154"/>
        <v>210.26306392505282</v>
      </c>
      <c r="G1269">
        <f t="shared" si="155"/>
        <v>-0.21519904389816336</v>
      </c>
      <c r="H1269">
        <f t="shared" si="156"/>
        <v>205.41311703225162</v>
      </c>
      <c r="I1269">
        <f t="shared" si="157"/>
        <v>-44.89997107176517</v>
      </c>
      <c r="J1269">
        <f t="shared" si="158"/>
        <v>222.86540550134305</v>
      </c>
      <c r="K1269">
        <f t="shared" si="152"/>
        <v>-65.31110763383784</v>
      </c>
    </row>
    <row r="1270" spans="1:11" ht="12.75">
      <c r="A1270">
        <f t="shared" si="159"/>
        <v>126.09999999999711</v>
      </c>
      <c r="B1270" s="1">
        <v>0.002904822</v>
      </c>
      <c r="C1270" s="1">
        <v>-0.001070291</v>
      </c>
      <c r="D1270" s="1">
        <v>-0.0001703669</v>
      </c>
      <c r="E1270">
        <f t="shared" si="153"/>
        <v>0.003100409417638356</v>
      </c>
      <c r="F1270">
        <f t="shared" si="154"/>
        <v>322.5380474949402</v>
      </c>
      <c r="G1270">
        <f t="shared" si="155"/>
        <v>-0.3530187046185769</v>
      </c>
      <c r="H1270">
        <f t="shared" si="156"/>
        <v>302.6481992462254</v>
      </c>
      <c r="I1270">
        <f t="shared" si="157"/>
        <v>-111.51170151542564</v>
      </c>
      <c r="J1270">
        <f t="shared" si="158"/>
        <v>230.42856630779036</v>
      </c>
      <c r="K1270">
        <f t="shared" si="152"/>
        <v>-64.49617032952848</v>
      </c>
    </row>
    <row r="1271" spans="1:11" ht="12.75">
      <c r="A1271">
        <f t="shared" si="159"/>
        <v>126.1999999999971</v>
      </c>
      <c r="B1271" s="1">
        <v>0.002671289</v>
      </c>
      <c r="C1271" s="1">
        <v>-0.0006370748</v>
      </c>
      <c r="D1271" s="1">
        <v>0.000809821</v>
      </c>
      <c r="E1271">
        <f t="shared" si="153"/>
        <v>0.002863120548345291</v>
      </c>
      <c r="F1271">
        <f t="shared" si="154"/>
        <v>349.26926167252685</v>
      </c>
      <c r="G1271">
        <f t="shared" si="155"/>
        <v>-0.23411640771066028</v>
      </c>
      <c r="H1271">
        <f t="shared" si="156"/>
        <v>339.7410914103985</v>
      </c>
      <c r="I1271">
        <f t="shared" si="157"/>
        <v>-81.02473669530379</v>
      </c>
      <c r="J1271">
        <f t="shared" si="158"/>
        <v>232.10502257215128</v>
      </c>
      <c r="K1271">
        <f t="shared" si="152"/>
        <v>-63.86546399780727</v>
      </c>
    </row>
    <row r="1272" spans="1:11" ht="12.75">
      <c r="A1272">
        <f t="shared" si="159"/>
        <v>126.2999999999971</v>
      </c>
      <c r="B1272" s="1">
        <v>0.00534657</v>
      </c>
      <c r="C1272" s="1">
        <v>-0.001486352</v>
      </c>
      <c r="D1272" s="1">
        <v>0.001753648</v>
      </c>
      <c r="E1272">
        <f t="shared" si="153"/>
        <v>0.005819822535155862</v>
      </c>
      <c r="F1272">
        <f t="shared" si="154"/>
        <v>171.8265452183962</v>
      </c>
      <c r="G1272">
        <f t="shared" si="155"/>
        <v>-0.2711541040815216</v>
      </c>
      <c r="H1272">
        <f t="shared" si="156"/>
        <v>165.54841886057926</v>
      </c>
      <c r="I1272">
        <f t="shared" si="157"/>
        <v>-46.022631980926036</v>
      </c>
      <c r="J1272">
        <f t="shared" si="158"/>
        <v>243.5165177461109</v>
      </c>
      <c r="K1272">
        <f t="shared" si="152"/>
        <v>-64.46559188317532</v>
      </c>
    </row>
    <row r="1273" spans="1:11" ht="12.75">
      <c r="A1273">
        <f t="shared" si="159"/>
        <v>126.39999999999709</v>
      </c>
      <c r="B1273" s="1">
        <v>0.005611538</v>
      </c>
      <c r="C1273" s="1">
        <v>-0.001904343</v>
      </c>
      <c r="D1273" s="1">
        <v>-0.0001447829</v>
      </c>
      <c r="E1273">
        <f t="shared" si="153"/>
        <v>0.005927633851312462</v>
      </c>
      <c r="F1273">
        <f t="shared" si="154"/>
        <v>168.7013781693999</v>
      </c>
      <c r="G1273">
        <f t="shared" si="155"/>
        <v>-0.3271665446064807</v>
      </c>
      <c r="H1273">
        <f t="shared" si="156"/>
        <v>159.7529013913688</v>
      </c>
      <c r="I1273">
        <f t="shared" si="157"/>
        <v>-54.214070989868276</v>
      </c>
      <c r="J1273">
        <f t="shared" si="158"/>
        <v>251.01015092777368</v>
      </c>
      <c r="K1273">
        <f t="shared" si="152"/>
        <v>-63.05849247511585</v>
      </c>
    </row>
    <row r="1274" spans="1:11" ht="12.75">
      <c r="A1274">
        <f t="shared" si="159"/>
        <v>126.49999999999709</v>
      </c>
      <c r="B1274" s="1">
        <v>0.002831222</v>
      </c>
      <c r="C1274" s="1">
        <v>-0.001035583</v>
      </c>
      <c r="D1274" s="1">
        <v>-8.999218E-05</v>
      </c>
      <c r="E1274">
        <f t="shared" si="153"/>
        <v>0.0030160153772211032</v>
      </c>
      <c r="F1274">
        <f t="shared" si="154"/>
        <v>331.5632962459827</v>
      </c>
      <c r="G1274">
        <f t="shared" si="155"/>
        <v>-0.35065632204625935</v>
      </c>
      <c r="H1274">
        <f t="shared" si="156"/>
        <v>311.3868272172927</v>
      </c>
      <c r="I1274">
        <f t="shared" si="157"/>
        <v>-113.89672187139183</v>
      </c>
      <c r="J1274">
        <f t="shared" si="158"/>
        <v>255.70588981792872</v>
      </c>
      <c r="K1274">
        <f t="shared" si="152"/>
        <v>-64.29421535587822</v>
      </c>
    </row>
    <row r="1275" spans="1:11" ht="12.75">
      <c r="A1275">
        <f t="shared" si="159"/>
        <v>126.59999999999708</v>
      </c>
      <c r="B1275" s="1">
        <v>0.003903321</v>
      </c>
      <c r="C1275" s="1">
        <v>-0.0009048164</v>
      </c>
      <c r="D1275" s="1">
        <v>-0.0003198208</v>
      </c>
      <c r="E1275">
        <f t="shared" si="153"/>
        <v>0.004019563768726975</v>
      </c>
      <c r="F1275">
        <f t="shared" si="154"/>
        <v>248.78321567633876</v>
      </c>
      <c r="G1275">
        <f t="shared" si="155"/>
        <v>-0.22778374376771154</v>
      </c>
      <c r="H1275">
        <f t="shared" si="156"/>
        <v>242.35696111007715</v>
      </c>
      <c r="I1275">
        <f t="shared" si="157"/>
        <v>-56.17999469338033</v>
      </c>
      <c r="J1275">
        <f t="shared" si="158"/>
        <v>258.40545044930764</v>
      </c>
      <c r="K1275">
        <f t="shared" si="152"/>
        <v>-63.77665652163956</v>
      </c>
    </row>
    <row r="1276" spans="1:11" ht="12.75">
      <c r="A1276">
        <f t="shared" si="159"/>
        <v>126.69999999999708</v>
      </c>
      <c r="B1276" s="1">
        <v>0.00392413</v>
      </c>
      <c r="C1276" s="1">
        <v>-0.0008076587</v>
      </c>
      <c r="D1276" s="1">
        <v>-0.0002889635</v>
      </c>
      <c r="E1276">
        <f t="shared" si="153"/>
        <v>0.004016790850532043</v>
      </c>
      <c r="F1276">
        <f t="shared" si="154"/>
        <v>248.9549586251286</v>
      </c>
      <c r="G1276">
        <f t="shared" si="155"/>
        <v>-0.20298399662201969</v>
      </c>
      <c r="H1276">
        <f t="shared" si="156"/>
        <v>243.84376065051006</v>
      </c>
      <c r="I1276">
        <f t="shared" si="157"/>
        <v>-50.18756634721636</v>
      </c>
      <c r="J1276">
        <f t="shared" si="158"/>
        <v>243.76871623526222</v>
      </c>
      <c r="K1276">
        <f t="shared" si="152"/>
        <v>-57.1808215688966</v>
      </c>
    </row>
    <row r="1277" spans="1:11" ht="12.75">
      <c r="A1277">
        <f t="shared" si="159"/>
        <v>126.79999999999707</v>
      </c>
      <c r="B1277" s="1">
        <v>0.00346056</v>
      </c>
      <c r="C1277" s="1">
        <v>-0.0006646738</v>
      </c>
      <c r="D1277" s="1">
        <v>0.0001862394</v>
      </c>
      <c r="E1277">
        <f t="shared" si="153"/>
        <v>0.003528732334439494</v>
      </c>
      <c r="F1277">
        <f t="shared" si="154"/>
        <v>283.3878869871383</v>
      </c>
      <c r="G1277">
        <f t="shared" si="155"/>
        <v>-0.18976018854010124</v>
      </c>
      <c r="H1277">
        <f t="shared" si="156"/>
        <v>278.3009319869088</v>
      </c>
      <c r="I1277">
        <f t="shared" si="157"/>
        <v>-53.453584971010535</v>
      </c>
      <c r="J1277">
        <f t="shared" si="158"/>
        <v>228.1489706857278</v>
      </c>
      <c r="K1277">
        <f t="shared" si="152"/>
        <v>-54.09526286057453</v>
      </c>
    </row>
    <row r="1278" spans="1:11" ht="12.75">
      <c r="A1278">
        <f t="shared" si="159"/>
        <v>126.89999999999706</v>
      </c>
      <c r="B1278" s="1">
        <v>0.003207124</v>
      </c>
      <c r="C1278" s="1">
        <v>-0.000418106</v>
      </c>
      <c r="D1278" s="1">
        <v>0.0004089375</v>
      </c>
      <c r="E1278">
        <f t="shared" si="153"/>
        <v>0.003260013321678034</v>
      </c>
      <c r="F1278">
        <f t="shared" si="154"/>
        <v>306.74721276453795</v>
      </c>
      <c r="G1278">
        <f t="shared" si="155"/>
        <v>-0.12963676642339644</v>
      </c>
      <c r="H1278">
        <f t="shared" si="156"/>
        <v>304.1732710662527</v>
      </c>
      <c r="I1278">
        <f t="shared" si="157"/>
        <v>-39.65442860096044</v>
      </c>
      <c r="J1278">
        <f t="shared" si="158"/>
        <v>226.70352208251532</v>
      </c>
      <c r="K1278">
        <f t="shared" si="152"/>
        <v>-52.48470054666275</v>
      </c>
    </row>
    <row r="1279" spans="1:11" ht="12.75">
      <c r="A1279">
        <f t="shared" si="159"/>
        <v>126.99999999999706</v>
      </c>
      <c r="B1279" s="1">
        <v>0.003678196</v>
      </c>
      <c r="C1279" s="1">
        <v>-0.0007961553</v>
      </c>
      <c r="D1279" s="1">
        <v>-0.0001072899</v>
      </c>
      <c r="E1279">
        <f t="shared" si="153"/>
        <v>0.0037649037436269335</v>
      </c>
      <c r="F1279">
        <f t="shared" si="154"/>
        <v>265.6110403068755</v>
      </c>
      <c r="G1279">
        <f t="shared" si="155"/>
        <v>-0.21316422025215426</v>
      </c>
      <c r="H1279">
        <f t="shared" si="156"/>
        <v>259.59930802535115</v>
      </c>
      <c r="I1279">
        <f t="shared" si="157"/>
        <v>-56.19096017741193</v>
      </c>
      <c r="J1279">
        <f t="shared" si="158"/>
        <v>228.6679044952415</v>
      </c>
      <c r="K1279">
        <f t="shared" si="152"/>
        <v>-51.97247297781527</v>
      </c>
    </row>
    <row r="1280" spans="1:11" ht="12.75">
      <c r="A1280">
        <f t="shared" si="159"/>
        <v>127.09999999999705</v>
      </c>
      <c r="B1280" s="1">
        <v>0.004136833</v>
      </c>
      <c r="C1280" s="1">
        <v>-0.0006898612</v>
      </c>
      <c r="D1280" s="1">
        <v>-0.0001108362</v>
      </c>
      <c r="E1280">
        <f t="shared" si="153"/>
        <v>0.0041954237459862</v>
      </c>
      <c r="F1280">
        <f t="shared" si="154"/>
        <v>238.35494589949562</v>
      </c>
      <c r="G1280">
        <f t="shared" si="155"/>
        <v>-0.16524017570463684</v>
      </c>
      <c r="H1280">
        <f t="shared" si="156"/>
        <v>235.10828397741957</v>
      </c>
      <c r="I1280">
        <f t="shared" si="157"/>
        <v>-39.20682389513994</v>
      </c>
      <c r="J1280">
        <f t="shared" si="158"/>
        <v>230.78621363885625</v>
      </c>
      <c r="K1280">
        <f t="shared" si="152"/>
        <v>-52.96523227177336</v>
      </c>
    </row>
    <row r="1281" spans="1:11" ht="12.75">
      <c r="A1281">
        <f t="shared" si="159"/>
        <v>127.19999999999705</v>
      </c>
      <c r="B1281" s="1">
        <v>0.006553018</v>
      </c>
      <c r="C1281" s="1">
        <v>-0.001802329</v>
      </c>
      <c r="D1281" s="1">
        <v>0.0003836236</v>
      </c>
      <c r="E1281">
        <f t="shared" si="153"/>
        <v>0.006807172819830709</v>
      </c>
      <c r="F1281">
        <f t="shared" si="154"/>
        <v>146.90386544716364</v>
      </c>
      <c r="G1281">
        <f t="shared" si="155"/>
        <v>-0.268401543870439</v>
      </c>
      <c r="H1281">
        <f t="shared" si="156"/>
        <v>141.64412289172577</v>
      </c>
      <c r="I1281">
        <f t="shared" si="157"/>
        <v>-38.957517035253254</v>
      </c>
      <c r="J1281">
        <f t="shared" si="158"/>
        <v>226.05940626647424</v>
      </c>
      <c r="K1281">
        <f t="shared" si="152"/>
        <v>-52.206922254617936</v>
      </c>
    </row>
    <row r="1282" spans="1:11" ht="12.75">
      <c r="A1282">
        <f t="shared" si="159"/>
        <v>127.29999999999704</v>
      </c>
      <c r="B1282" s="1">
        <v>0.005520808</v>
      </c>
      <c r="C1282" s="1">
        <v>-0.00154796</v>
      </c>
      <c r="D1282" s="1">
        <v>-5.187655E-05</v>
      </c>
      <c r="E1282">
        <f t="shared" si="153"/>
        <v>0.005733950846572014</v>
      </c>
      <c r="F1282">
        <f t="shared" si="154"/>
        <v>174.3998207793916</v>
      </c>
      <c r="G1282">
        <f t="shared" si="155"/>
        <v>-0.27336706302104496</v>
      </c>
      <c r="H1282">
        <f t="shared" si="156"/>
        <v>167.92389036552004</v>
      </c>
      <c r="I1282">
        <f t="shared" si="157"/>
        <v>-47.08359090376089</v>
      </c>
      <c r="J1282">
        <f t="shared" si="158"/>
        <v>225.29836404054757</v>
      </c>
      <c r="K1282">
        <f t="shared" si="152"/>
        <v>-54.31614731760845</v>
      </c>
    </row>
    <row r="1283" spans="1:11" ht="12.75">
      <c r="A1283">
        <f t="shared" si="159"/>
        <v>127.39999999999704</v>
      </c>
      <c r="B1283" s="1">
        <v>0.006099388</v>
      </c>
      <c r="C1283" s="1">
        <v>-0.001153717</v>
      </c>
      <c r="D1283" s="1">
        <v>0.002139492</v>
      </c>
      <c r="E1283">
        <f t="shared" si="153"/>
        <v>0.006565898484495248</v>
      </c>
      <c r="F1283">
        <f t="shared" si="154"/>
        <v>152.30208056999447</v>
      </c>
      <c r="G1283">
        <f t="shared" si="155"/>
        <v>-0.1869442458256904</v>
      </c>
      <c r="H1283">
        <f t="shared" si="156"/>
        <v>149.64848422524173</v>
      </c>
      <c r="I1283">
        <f t="shared" si="157"/>
        <v>-28.306446527896444</v>
      </c>
      <c r="J1283">
        <f t="shared" si="158"/>
        <v>222.14890254905592</v>
      </c>
      <c r="K1283">
        <f t="shared" si="152"/>
        <v>-58.5750767636569</v>
      </c>
    </row>
    <row r="1284" spans="1:11" ht="12.75">
      <c r="A1284">
        <f t="shared" si="159"/>
        <v>127.49999999999703</v>
      </c>
      <c r="B1284" s="1">
        <v>0.004990734</v>
      </c>
      <c r="C1284" s="1">
        <v>-0.001336823</v>
      </c>
      <c r="D1284" s="1">
        <v>0.001293369</v>
      </c>
      <c r="E1284">
        <f t="shared" si="153"/>
        <v>0.005326098474704162</v>
      </c>
      <c r="F1284">
        <f t="shared" si="154"/>
        <v>187.7546960029771</v>
      </c>
      <c r="G1284">
        <f t="shared" si="155"/>
        <v>-0.26171710133148673</v>
      </c>
      <c r="H1284">
        <f t="shared" si="156"/>
        <v>181.361107931357</v>
      </c>
      <c r="I1284">
        <f t="shared" si="157"/>
        <v>-48.57956773254603</v>
      </c>
      <c r="J1284">
        <f t="shared" si="158"/>
        <v>216.01026764623882</v>
      </c>
      <c r="K1284">
        <f t="shared" si="152"/>
        <v>-61.38108639610584</v>
      </c>
    </row>
    <row r="1285" spans="1:11" ht="12.75">
      <c r="A1285">
        <f t="shared" si="159"/>
        <v>127.59999999999702</v>
      </c>
      <c r="B1285" s="1">
        <v>0.002506488</v>
      </c>
      <c r="C1285" s="1">
        <v>-0.000934758</v>
      </c>
      <c r="D1285" s="1">
        <v>0.0008252343</v>
      </c>
      <c r="E1285">
        <f t="shared" si="153"/>
        <v>0.0027995117900456302</v>
      </c>
      <c r="F1285">
        <f t="shared" si="154"/>
        <v>357.20513968033714</v>
      </c>
      <c r="G1285">
        <f t="shared" si="155"/>
        <v>-0.3569593457908793</v>
      </c>
      <c r="H1285">
        <f t="shared" si="156"/>
        <v>334.68822779705505</v>
      </c>
      <c r="I1285">
        <f t="shared" si="157"/>
        <v>-124.81707410493074</v>
      </c>
      <c r="J1285">
        <f t="shared" si="158"/>
        <v>207.76276653286132</v>
      </c>
      <c r="K1285">
        <f t="shared" si="152"/>
        <v>-60.8430219196961</v>
      </c>
    </row>
    <row r="1286" spans="1:11" ht="12.75">
      <c r="A1286">
        <f t="shared" si="159"/>
        <v>127.69999999999702</v>
      </c>
      <c r="B1286" s="1">
        <v>0.004864098</v>
      </c>
      <c r="C1286" s="1">
        <v>-0.001222363</v>
      </c>
      <c r="D1286" s="1">
        <v>0.000895939</v>
      </c>
      <c r="E1286">
        <f t="shared" si="153"/>
        <v>0.005094735257998594</v>
      </c>
      <c r="F1286">
        <f t="shared" si="154"/>
        <v>196.28105276521043</v>
      </c>
      <c r="G1286">
        <f t="shared" si="155"/>
        <v>-0.2462047518007309</v>
      </c>
      <c r="H1286">
        <f t="shared" si="156"/>
        <v>190.36208001387462</v>
      </c>
      <c r="I1286">
        <f t="shared" si="157"/>
        <v>-47.83858450467072</v>
      </c>
      <c r="J1286">
        <f t="shared" si="158"/>
        <v>202.08601993523908</v>
      </c>
      <c r="K1286">
        <f t="shared" si="152"/>
        <v>-61.9307992789561</v>
      </c>
    </row>
    <row r="1287" spans="1:11" ht="12.75">
      <c r="A1287">
        <f t="shared" si="159"/>
        <v>127.79999999999701</v>
      </c>
      <c r="B1287" s="1">
        <v>0.003842179</v>
      </c>
      <c r="C1287" s="1">
        <v>-0.001197482</v>
      </c>
      <c r="D1287" s="1">
        <v>0.0004920387</v>
      </c>
      <c r="E1287">
        <f t="shared" si="153"/>
        <v>0.004054430254753765</v>
      </c>
      <c r="F1287">
        <f t="shared" si="154"/>
        <v>246.6437790679747</v>
      </c>
      <c r="G1287">
        <f t="shared" si="155"/>
        <v>-0.30212617781883194</v>
      </c>
      <c r="H1287">
        <f t="shared" si="156"/>
        <v>235.4722961653166</v>
      </c>
      <c r="I1287">
        <f t="shared" si="157"/>
        <v>-73.38904204011205</v>
      </c>
      <c r="J1287">
        <f t="shared" si="158"/>
        <v>216.06566844745694</v>
      </c>
      <c r="K1287">
        <f t="shared" si="152"/>
        <v>-61.168393131215815</v>
      </c>
    </row>
    <row r="1288" spans="1:11" ht="12.75">
      <c r="A1288">
        <f t="shared" si="159"/>
        <v>127.89999999999701</v>
      </c>
      <c r="B1288" s="1">
        <v>0.003419887</v>
      </c>
      <c r="C1288" s="1">
        <v>-0.001407803</v>
      </c>
      <c r="D1288" s="1">
        <v>0.0008518467</v>
      </c>
      <c r="E1288">
        <f t="shared" si="153"/>
        <v>0.0037951520628136744</v>
      </c>
      <c r="F1288">
        <f t="shared" si="154"/>
        <v>263.49405332091317</v>
      </c>
      <c r="G1288">
        <f t="shared" si="155"/>
        <v>-0.39051059216715983</v>
      </c>
      <c r="H1288">
        <f t="shared" si="156"/>
        <v>243.65685558050066</v>
      </c>
      <c r="I1288">
        <f t="shared" si="157"/>
        <v>-100.30180887754351</v>
      </c>
      <c r="J1288">
        <f t="shared" si="158"/>
        <v>219.23292632981256</v>
      </c>
      <c r="K1288">
        <f t="shared" si="152"/>
        <v>-60.73123801425068</v>
      </c>
    </row>
    <row r="1289" spans="1:11" ht="12.75">
      <c r="A1289">
        <f t="shared" si="159"/>
        <v>127.999999999997</v>
      </c>
      <c r="B1289" s="1">
        <v>0.003755253</v>
      </c>
      <c r="C1289" s="1">
        <v>-0.001119055</v>
      </c>
      <c r="D1289" s="1">
        <v>0.001022646</v>
      </c>
      <c r="E1289">
        <f t="shared" si="153"/>
        <v>0.004049693078290008</v>
      </c>
      <c r="F1289">
        <f t="shared" si="154"/>
        <v>246.932293551059</v>
      </c>
      <c r="G1289">
        <f t="shared" si="155"/>
        <v>-0.2896183814740433</v>
      </c>
      <c r="H1289">
        <f t="shared" si="156"/>
        <v>236.64828713526444</v>
      </c>
      <c r="I1289">
        <f t="shared" si="157"/>
        <v>-70.52053455789886</v>
      </c>
      <c r="J1289">
        <f t="shared" si="158"/>
        <v>225.77002363667526</v>
      </c>
      <c r="K1289">
        <f aca="true" t="shared" si="160" ref="K1289:K1352">AVERAGE(I1284:I1294)</f>
        <v>-62.84952867841002</v>
      </c>
    </row>
    <row r="1290" spans="1:11" ht="12.75">
      <c r="A1290">
        <f t="shared" si="159"/>
        <v>128.099999999997</v>
      </c>
      <c r="B1290" s="1">
        <v>0.005289319</v>
      </c>
      <c r="C1290" s="1">
        <v>-0.001574556</v>
      </c>
      <c r="D1290" s="1">
        <v>0.001324179</v>
      </c>
      <c r="E1290">
        <f aca="true" t="shared" si="161" ref="E1290:E1353">SQRT(B1290^2+C1290^2+D1290^2)</f>
        <v>0.005675347751894856</v>
      </c>
      <c r="F1290">
        <f aca="true" t="shared" si="162" ref="F1290:F1353">1/E1290</f>
        <v>176.20065654410783</v>
      </c>
      <c r="G1290">
        <f aca="true" t="shared" si="163" ref="G1290:G1353">ATAN2(B1290,C1290)</f>
        <v>-0.2893324714909328</v>
      </c>
      <c r="H1290">
        <f aca="true" t="shared" si="164" ref="H1290:H1353">F1290*COS(G1290)</f>
        <v>168.876795778199</v>
      </c>
      <c r="I1290">
        <f aca="true" t="shared" si="165" ref="I1290:I1353">F1290*SIN(G1290)</f>
        <v>-50.27225093690472</v>
      </c>
      <c r="J1290">
        <f aca="true" t="shared" si="166" ref="J1290:J1353">AVERAGE(H1285:H1295)</f>
        <v>229.45042843579674</v>
      </c>
      <c r="K1290">
        <f t="shared" si="160"/>
        <v>-65.97248040787787</v>
      </c>
    </row>
    <row r="1291" spans="1:11" ht="12.75">
      <c r="A1291">
        <f aca="true" t="shared" si="167" ref="A1291:A1354">+A1290+0.1</f>
        <v>128.199999999997</v>
      </c>
      <c r="B1291" s="1">
        <v>0.005222645</v>
      </c>
      <c r="C1291" s="1">
        <v>-0.001547833</v>
      </c>
      <c r="D1291" s="1">
        <v>0.001078155</v>
      </c>
      <c r="E1291">
        <f t="shared" si="161"/>
        <v>0.005552857462238609</v>
      </c>
      <c r="F1291">
        <f t="shared" si="162"/>
        <v>180.0874606993522</v>
      </c>
      <c r="G1291">
        <f t="shared" si="163"/>
        <v>-0.2881227964558423</v>
      </c>
      <c r="H1291">
        <f t="shared" si="164"/>
        <v>172.66407140357504</v>
      </c>
      <c r="I1291">
        <f t="shared" si="165"/>
        <v>-51.17237484699988</v>
      </c>
      <c r="J1291">
        <f t="shared" si="166"/>
        <v>214.992518075901</v>
      </c>
      <c r="K1291">
        <f t="shared" si="160"/>
        <v>-59.290043635714056</v>
      </c>
    </row>
    <row r="1292" spans="1:11" ht="12.75">
      <c r="A1292">
        <f t="shared" si="167"/>
        <v>128.299999999997</v>
      </c>
      <c r="B1292" s="1">
        <v>0.003309664</v>
      </c>
      <c r="C1292" s="1">
        <v>-0.0003424948</v>
      </c>
      <c r="D1292" s="1">
        <v>0.0005154591</v>
      </c>
      <c r="E1292">
        <f t="shared" si="161"/>
        <v>0.0033670278532699797</v>
      </c>
      <c r="F1292">
        <f t="shared" si="162"/>
        <v>296.997840106616</v>
      </c>
      <c r="G1292">
        <f t="shared" si="163"/>
        <v>-0.10311621607035382</v>
      </c>
      <c r="H1292">
        <f t="shared" si="164"/>
        <v>295.4202565261219</v>
      </c>
      <c r="I1292">
        <f t="shared" si="165"/>
        <v>-30.571049410110156</v>
      </c>
      <c r="J1292">
        <f t="shared" si="166"/>
        <v>218.64231644143163</v>
      </c>
      <c r="K1292">
        <f t="shared" si="160"/>
        <v>-60.60684333006743</v>
      </c>
    </row>
    <row r="1293" spans="1:11" ht="12.75">
      <c r="A1293">
        <f t="shared" si="167"/>
        <v>128.399999999997</v>
      </c>
      <c r="B1293" s="1">
        <v>0.004680885</v>
      </c>
      <c r="C1293" s="1">
        <v>-0.0009759333</v>
      </c>
      <c r="D1293" s="1">
        <v>0.0006683808</v>
      </c>
      <c r="E1293">
        <f t="shared" si="161"/>
        <v>0.004828028902469674</v>
      </c>
      <c r="F1293">
        <f t="shared" si="162"/>
        <v>207.12386363065713</v>
      </c>
      <c r="G1293">
        <f t="shared" si="163"/>
        <v>-0.20554872531721946</v>
      </c>
      <c r="H1293">
        <f t="shared" si="164"/>
        <v>202.76372707143202</v>
      </c>
      <c r="I1293">
        <f t="shared" si="165"/>
        <v>-42.27488461714441</v>
      </c>
      <c r="J1293">
        <f t="shared" si="166"/>
        <v>217.6734843334085</v>
      </c>
      <c r="K1293">
        <f t="shared" si="160"/>
        <v>-60.23141984432457</v>
      </c>
    </row>
    <row r="1294" spans="1:11" ht="12.75">
      <c r="A1294">
        <f t="shared" si="167"/>
        <v>128.499999999997</v>
      </c>
      <c r="B1294" s="1">
        <v>0.004259279</v>
      </c>
      <c r="C1294" s="1">
        <v>-0.000992123</v>
      </c>
      <c r="D1294" s="1">
        <v>0.0004445908</v>
      </c>
      <c r="E1294">
        <f t="shared" si="161"/>
        <v>0.004395841970136625</v>
      </c>
      <c r="F1294">
        <f t="shared" si="162"/>
        <v>227.48770469765535</v>
      </c>
      <c r="G1294">
        <f t="shared" si="163"/>
        <v>-0.22885142727854604</v>
      </c>
      <c r="H1294">
        <f t="shared" si="164"/>
        <v>221.55655460073135</v>
      </c>
      <c r="I1294">
        <f t="shared" si="165"/>
        <v>-51.60764383364916</v>
      </c>
      <c r="J1294">
        <f t="shared" si="166"/>
        <v>213.16343113031226</v>
      </c>
      <c r="K1294">
        <f t="shared" si="160"/>
        <v>-53.674788605042835</v>
      </c>
    </row>
    <row r="1295" spans="1:11" ht="12.75">
      <c r="A1295">
        <f t="shared" si="167"/>
        <v>128.59999999999698</v>
      </c>
      <c r="B1295" s="1">
        <v>0.003901834</v>
      </c>
      <c r="C1295" s="1">
        <v>-0.001458614</v>
      </c>
      <c r="D1295" s="1">
        <v>0.0006896501</v>
      </c>
      <c r="E1295">
        <f t="shared" si="161"/>
        <v>0.004222260132320368</v>
      </c>
      <c r="F1295">
        <f t="shared" si="162"/>
        <v>236.83997874627497</v>
      </c>
      <c r="G1295">
        <f t="shared" si="163"/>
        <v>-0.35774258770034895</v>
      </c>
      <c r="H1295">
        <f t="shared" si="164"/>
        <v>221.84556072169352</v>
      </c>
      <c r="I1295">
        <f t="shared" si="165"/>
        <v>-82.93203675669241</v>
      </c>
      <c r="J1295">
        <f t="shared" si="166"/>
        <v>209.2479633990315</v>
      </c>
      <c r="K1295">
        <f t="shared" si="160"/>
        <v>-49.962436242723065</v>
      </c>
    </row>
    <row r="1296" spans="1:11" ht="12.75">
      <c r="A1296">
        <f t="shared" si="167"/>
        <v>128.69999999999698</v>
      </c>
      <c r="B1296" s="1">
        <v>0.00488239</v>
      </c>
      <c r="C1296" s="1">
        <v>-0.001426217</v>
      </c>
      <c r="D1296" s="1">
        <v>0.001997828</v>
      </c>
      <c r="E1296">
        <f t="shared" si="161"/>
        <v>0.005464718086120546</v>
      </c>
      <c r="F1296">
        <f t="shared" si="162"/>
        <v>182.9920563587406</v>
      </c>
      <c r="G1296">
        <f t="shared" si="163"/>
        <v>-0.28420679900281076</v>
      </c>
      <c r="H1296">
        <f t="shared" si="164"/>
        <v>175.651213838202</v>
      </c>
      <c r="I1296">
        <f t="shared" si="165"/>
        <v>-51.31026961112877</v>
      </c>
      <c r="J1296">
        <f t="shared" si="166"/>
        <v>213.23209770813202</v>
      </c>
      <c r="K1296">
        <f t="shared" si="160"/>
        <v>-51.40439575171337</v>
      </c>
    </row>
    <row r="1297" spans="1:11" ht="12.75">
      <c r="A1297">
        <f t="shared" si="167"/>
        <v>128.79999999999697</v>
      </c>
      <c r="B1297" s="1">
        <v>0.00404099</v>
      </c>
      <c r="C1297" s="1">
        <v>-0.00109257</v>
      </c>
      <c r="D1297" s="1">
        <v>-0.0001212607</v>
      </c>
      <c r="E1297">
        <f t="shared" si="161"/>
        <v>0.004187841155340601</v>
      </c>
      <c r="F1297">
        <f t="shared" si="162"/>
        <v>238.7865162279941</v>
      </c>
      <c r="G1297">
        <f t="shared" si="163"/>
        <v>-0.2640583993883578</v>
      </c>
      <c r="H1297">
        <f t="shared" si="164"/>
        <v>230.50986203471115</v>
      </c>
      <c r="I1297">
        <f t="shared" si="165"/>
        <v>-62.32338114255773</v>
      </c>
      <c r="J1297">
        <f t="shared" si="166"/>
        <v>218.34889589159712</v>
      </c>
      <c r="K1297">
        <f t="shared" si="160"/>
        <v>-54.659150340847305</v>
      </c>
    </row>
    <row r="1298" spans="1:11" ht="12.75">
      <c r="A1298">
        <f t="shared" si="167"/>
        <v>128.89999999999696</v>
      </c>
      <c r="B1298" s="1">
        <v>0.004062351</v>
      </c>
      <c r="C1298" s="1">
        <v>-0.001251499</v>
      </c>
      <c r="D1298" s="1">
        <v>-3.984508E-05</v>
      </c>
      <c r="E1298">
        <f t="shared" si="161"/>
        <v>0.0042509449566657765</v>
      </c>
      <c r="F1298">
        <f t="shared" si="162"/>
        <v>235.241813336569</v>
      </c>
      <c r="G1298">
        <f t="shared" si="163"/>
        <v>-0.2988462888059731</v>
      </c>
      <c r="H1298">
        <f t="shared" si="164"/>
        <v>224.81514297706264</v>
      </c>
      <c r="I1298">
        <f t="shared" si="165"/>
        <v>-69.25938369694074</v>
      </c>
      <c r="J1298">
        <f t="shared" si="166"/>
        <v>213.36832221968544</v>
      </c>
      <c r="K1298">
        <f t="shared" si="160"/>
        <v>-56.15521594941537</v>
      </c>
    </row>
    <row r="1299" spans="1:11" ht="12.75">
      <c r="A1299">
        <f t="shared" si="167"/>
        <v>128.99999999999696</v>
      </c>
      <c r="B1299" s="1">
        <v>0.00504517</v>
      </c>
      <c r="C1299" s="1">
        <v>-0.0007326457</v>
      </c>
      <c r="D1299" s="1">
        <v>0.0001365387</v>
      </c>
      <c r="E1299">
        <f t="shared" si="161"/>
        <v>0.005099916947091019</v>
      </c>
      <c r="F1299">
        <f t="shared" si="162"/>
        <v>196.0816245390815</v>
      </c>
      <c r="G1299">
        <f t="shared" si="163"/>
        <v>-0.14420918895893284</v>
      </c>
      <c r="H1299">
        <f t="shared" si="164"/>
        <v>194.0462703464419</v>
      </c>
      <c r="I1299">
        <f t="shared" si="165"/>
        <v>-28.17886524544429</v>
      </c>
      <c r="J1299">
        <f t="shared" si="166"/>
        <v>214.74957444649255</v>
      </c>
      <c r="K1299">
        <f t="shared" si="160"/>
        <v>-58.03153717970221</v>
      </c>
    </row>
    <row r="1300" spans="1:11" ht="12.75">
      <c r="A1300">
        <f t="shared" si="167"/>
        <v>129.09999999999695</v>
      </c>
      <c r="B1300" s="1">
        <v>0.004949403</v>
      </c>
      <c r="C1300" s="1">
        <v>-0.0007589769</v>
      </c>
      <c r="D1300" s="1">
        <v>-0.001000242</v>
      </c>
      <c r="E1300">
        <f t="shared" si="161"/>
        <v>0.005106184490371123</v>
      </c>
      <c r="F1300">
        <f t="shared" si="162"/>
        <v>195.8409457953837</v>
      </c>
      <c r="G1300">
        <f t="shared" si="163"/>
        <v>-0.15216183669365166</v>
      </c>
      <c r="H1300">
        <f t="shared" si="164"/>
        <v>193.5781420911761</v>
      </c>
      <c r="I1300">
        <f t="shared" si="165"/>
        <v>-29.684658572381426</v>
      </c>
      <c r="J1300">
        <f t="shared" si="166"/>
        <v>222.96129101162708</v>
      </c>
      <c r="K1300">
        <f t="shared" si="160"/>
        <v>-61.27146787600805</v>
      </c>
    </row>
    <row r="1301" spans="1:11" ht="12.75">
      <c r="A1301">
        <f t="shared" si="167"/>
        <v>129.19999999999695</v>
      </c>
      <c r="B1301" s="1">
        <v>0.00427149</v>
      </c>
      <c r="C1301" s="1">
        <v>-0.0013281</v>
      </c>
      <c r="D1301" s="1">
        <v>0.000381232</v>
      </c>
      <c r="E1301">
        <f t="shared" si="161"/>
        <v>0.0044894113498234935</v>
      </c>
      <c r="F1301">
        <f t="shared" si="162"/>
        <v>222.74635182167395</v>
      </c>
      <c r="G1301">
        <f t="shared" si="163"/>
        <v>-0.30144656904967165</v>
      </c>
      <c r="H1301">
        <f t="shared" si="164"/>
        <v>212.70227317830475</v>
      </c>
      <c r="I1301">
        <f t="shared" si="165"/>
        <v>-66.13380553579817</v>
      </c>
      <c r="J1301">
        <f t="shared" si="166"/>
        <v>219.80714795971483</v>
      </c>
      <c r="K1301">
        <f t="shared" si="160"/>
        <v>-59.5598836651169</v>
      </c>
    </row>
    <row r="1302" spans="1:11" ht="12.75">
      <c r="A1302">
        <f t="shared" si="167"/>
        <v>129.29999999999694</v>
      </c>
      <c r="B1302" s="1">
        <v>0.003783002</v>
      </c>
      <c r="C1302" s="1">
        <v>-0.001437113</v>
      </c>
      <c r="D1302" s="1">
        <v>0.0005433441</v>
      </c>
      <c r="E1302">
        <f t="shared" si="161"/>
        <v>0.004083089604426752</v>
      </c>
      <c r="F1302">
        <f t="shared" si="162"/>
        <v>244.91257769994385</v>
      </c>
      <c r="G1302">
        <f t="shared" si="163"/>
        <v>-0.36304819968296104</v>
      </c>
      <c r="H1302">
        <f t="shared" si="164"/>
        <v>228.94885142169133</v>
      </c>
      <c r="I1302">
        <f t="shared" si="165"/>
        <v>-86.97467532747302</v>
      </c>
      <c r="J1302">
        <f t="shared" si="166"/>
        <v>221.11567116091967</v>
      </c>
      <c r="K1302">
        <f t="shared" si="160"/>
        <v>-60.73830427354374</v>
      </c>
    </row>
    <row r="1303" spans="1:11" ht="12.75">
      <c r="A1303">
        <f t="shared" si="167"/>
        <v>129.39999999999694</v>
      </c>
      <c r="B1303" s="1">
        <v>0.004001705</v>
      </c>
      <c r="C1303" s="1">
        <v>-0.0007820645</v>
      </c>
      <c r="D1303" s="1">
        <v>9.567551E-05</v>
      </c>
      <c r="E1303">
        <f t="shared" si="161"/>
        <v>0.004078531793721732</v>
      </c>
      <c r="F1303">
        <f t="shared" si="162"/>
        <v>245.18627059358593</v>
      </c>
      <c r="G1303">
        <f t="shared" si="163"/>
        <v>-0.19300021014017746</v>
      </c>
      <c r="H1303">
        <f t="shared" si="164"/>
        <v>240.63394613509365</v>
      </c>
      <c r="I1303">
        <f t="shared" si="165"/>
        <v>-47.027771104359</v>
      </c>
      <c r="J1303">
        <f t="shared" si="166"/>
        <v>226.38816899643032</v>
      </c>
      <c r="K1303">
        <f t="shared" si="160"/>
        <v>-60.042659174365504</v>
      </c>
    </row>
    <row r="1304" spans="1:11" ht="12.75">
      <c r="A1304">
        <f t="shared" si="167"/>
        <v>129.49999999999693</v>
      </c>
      <c r="B1304" s="1">
        <v>0.004220994</v>
      </c>
      <c r="C1304" s="1">
        <v>-0.001218409</v>
      </c>
      <c r="D1304" s="1">
        <v>0.0003603642</v>
      </c>
      <c r="E1304">
        <f t="shared" si="161"/>
        <v>0.004408080443453663</v>
      </c>
      <c r="F1304">
        <f t="shared" si="162"/>
        <v>226.85611409044876</v>
      </c>
      <c r="G1304">
        <f t="shared" si="163"/>
        <v>-0.28101587319916205</v>
      </c>
      <c r="H1304">
        <f t="shared" si="164"/>
        <v>217.95750156630982</v>
      </c>
      <c r="I1304">
        <f t="shared" si="165"/>
        <v>-62.914418150299674</v>
      </c>
      <c r="J1304">
        <f t="shared" si="166"/>
        <v>227.30323805343593</v>
      </c>
      <c r="K1304">
        <f t="shared" si="160"/>
        <v>-60.78652131255358</v>
      </c>
    </row>
    <row r="1305" spans="1:11" ht="12.75">
      <c r="A1305">
        <f t="shared" si="167"/>
        <v>129.59999999999692</v>
      </c>
      <c r="B1305" s="1">
        <v>0.002970117</v>
      </c>
      <c r="C1305" s="1">
        <v>-0.000830861</v>
      </c>
      <c r="D1305" s="1">
        <v>0.0001495602</v>
      </c>
      <c r="E1305">
        <f t="shared" si="161"/>
        <v>0.0030877650895808186</v>
      </c>
      <c r="F1305">
        <f t="shared" si="162"/>
        <v>323.8588334890967</v>
      </c>
      <c r="G1305">
        <f t="shared" si="163"/>
        <v>-0.2727677357810993</v>
      </c>
      <c r="H1305">
        <f t="shared" si="164"/>
        <v>311.885436817211</v>
      </c>
      <c r="I1305">
        <f t="shared" si="165"/>
        <v>-87.24688149301349</v>
      </c>
      <c r="J1305">
        <f t="shared" si="166"/>
        <v>230.4611080222404</v>
      </c>
      <c r="K1305">
        <f t="shared" si="160"/>
        <v>-66.15086661135973</v>
      </c>
    </row>
    <row r="1306" spans="1:11" ht="12.75">
      <c r="A1306">
        <f t="shared" si="167"/>
        <v>129.69999999999692</v>
      </c>
      <c r="B1306" s="1">
        <v>0.004772215</v>
      </c>
      <c r="C1306" s="1">
        <v>-0.00163463</v>
      </c>
      <c r="D1306" s="1">
        <v>0.0003268599</v>
      </c>
      <c r="E1306">
        <f t="shared" si="161"/>
        <v>0.005054986512084182</v>
      </c>
      <c r="F1306">
        <f t="shared" si="162"/>
        <v>197.82446453802658</v>
      </c>
      <c r="G1306">
        <f t="shared" si="163"/>
        <v>-0.3300051929286482</v>
      </c>
      <c r="H1306">
        <f t="shared" si="164"/>
        <v>187.14998715065832</v>
      </c>
      <c r="I1306">
        <f t="shared" si="165"/>
        <v>-64.1046104368895</v>
      </c>
      <c r="J1306">
        <f t="shared" si="166"/>
        <v>230.88712143051123</v>
      </c>
      <c r="K1306">
        <f t="shared" si="160"/>
        <v>-69.02702698311508</v>
      </c>
    </row>
    <row r="1307" spans="1:11" ht="12.75">
      <c r="A1307">
        <f t="shared" si="167"/>
        <v>129.7999999999969</v>
      </c>
      <c r="B1307" s="1">
        <v>0.004715496</v>
      </c>
      <c r="C1307" s="1">
        <v>-0.001594773</v>
      </c>
      <c r="D1307" s="1">
        <v>0.0002582493</v>
      </c>
      <c r="E1307">
        <f t="shared" si="161"/>
        <v>0.004984565793376138</v>
      </c>
      <c r="F1307">
        <f t="shared" si="162"/>
        <v>200.61927988369106</v>
      </c>
      <c r="G1307">
        <f t="shared" si="163"/>
        <v>-0.32612266673718615</v>
      </c>
      <c r="H1307">
        <f t="shared" si="164"/>
        <v>190.04496905145547</v>
      </c>
      <c r="I1307">
        <f t="shared" si="165"/>
        <v>-64.272896303824</v>
      </c>
      <c r="J1307">
        <f t="shared" si="166"/>
        <v>233.25961608138195</v>
      </c>
      <c r="K1307">
        <f t="shared" si="160"/>
        <v>-70.74151648095932</v>
      </c>
    </row>
    <row r="1308" spans="1:11" ht="12.75">
      <c r="A1308">
        <f t="shared" si="167"/>
        <v>129.8999999999969</v>
      </c>
      <c r="B1308" s="1">
        <v>0.003336134</v>
      </c>
      <c r="C1308" s="1">
        <v>-0.0006321875</v>
      </c>
      <c r="D1308" s="1">
        <v>0.0002608737</v>
      </c>
      <c r="E1308">
        <f t="shared" si="161"/>
        <v>0.003405511149367146</v>
      </c>
      <c r="F1308">
        <f t="shared" si="162"/>
        <v>293.6416755487153</v>
      </c>
      <c r="G1308">
        <f t="shared" si="163"/>
        <v>-0.18727646078477536</v>
      </c>
      <c r="H1308">
        <f t="shared" si="164"/>
        <v>288.50733822532834</v>
      </c>
      <c r="I1308">
        <f t="shared" si="165"/>
        <v>-54.671285051597074</v>
      </c>
      <c r="J1308">
        <f t="shared" si="166"/>
        <v>227.40487133691676</v>
      </c>
      <c r="K1308">
        <f t="shared" si="160"/>
        <v>-67.55542196172449</v>
      </c>
    </row>
    <row r="1309" spans="1:11" ht="12.75">
      <c r="A1309">
        <f t="shared" si="167"/>
        <v>129.9999999999969</v>
      </c>
      <c r="B1309" s="1">
        <v>0.003573446</v>
      </c>
      <c r="C1309" s="1">
        <v>-0.00117819</v>
      </c>
      <c r="D1309" s="1">
        <v>0.00148028</v>
      </c>
      <c r="E1309">
        <f t="shared" si="161"/>
        <v>0.004043374440911452</v>
      </c>
      <c r="F1309">
        <f t="shared" si="162"/>
        <v>247.3181780746928</v>
      </c>
      <c r="G1309">
        <f t="shared" si="163"/>
        <v>-0.3184832711104811</v>
      </c>
      <c r="H1309">
        <f t="shared" si="164"/>
        <v>234.8809026041251</v>
      </c>
      <c r="I1309">
        <f t="shared" si="165"/>
        <v>-77.44186721700962</v>
      </c>
      <c r="J1309">
        <f t="shared" si="166"/>
        <v>230.07378837687455</v>
      </c>
      <c r="K1309">
        <f t="shared" si="160"/>
        <v>-70.22607231453671</v>
      </c>
    </row>
    <row r="1310" spans="1:11" ht="12.75">
      <c r="A1310">
        <f t="shared" si="167"/>
        <v>130.0999999999969</v>
      </c>
      <c r="B1310" s="1">
        <v>0.003622433</v>
      </c>
      <c r="C1310" s="1">
        <v>-0.00138047</v>
      </c>
      <c r="D1310" s="1">
        <v>0.001286378</v>
      </c>
      <c r="E1310">
        <f t="shared" si="161"/>
        <v>0.004084419985661734</v>
      </c>
      <c r="F1310">
        <f t="shared" si="162"/>
        <v>244.83280453784818</v>
      </c>
      <c r="G1310">
        <f t="shared" si="163"/>
        <v>-0.3640984080106471</v>
      </c>
      <c r="H1310">
        <f t="shared" si="164"/>
        <v>228.7828400032913</v>
      </c>
      <c r="I1310">
        <f t="shared" si="165"/>
        <v>-87.186663532312</v>
      </c>
      <c r="J1310">
        <f t="shared" si="166"/>
        <v>228.7967578173215</v>
      </c>
      <c r="K1310">
        <f t="shared" si="160"/>
        <v>-70.33667189042615</v>
      </c>
    </row>
    <row r="1311" spans="1:11" ht="12.75">
      <c r="A1311">
        <f t="shared" si="167"/>
        <v>130.1999999999969</v>
      </c>
      <c r="B1311" s="1">
        <v>0.004522782</v>
      </c>
      <c r="C1311" s="1">
        <v>-0.00139888</v>
      </c>
      <c r="D1311" s="1">
        <v>0.0008977992</v>
      </c>
      <c r="E1311">
        <f t="shared" si="161"/>
        <v>0.004818554314049458</v>
      </c>
      <c r="F1311">
        <f t="shared" si="162"/>
        <v>207.53112548390294</v>
      </c>
      <c r="G1311">
        <f t="shared" si="163"/>
        <v>-0.29996359167536696</v>
      </c>
      <c r="H1311">
        <f t="shared" si="164"/>
        <v>198.2642895821547</v>
      </c>
      <c r="I1311">
        <f t="shared" si="165"/>
        <v>-61.32242266169021</v>
      </c>
      <c r="J1311">
        <f t="shared" si="166"/>
        <v>215.42294369906494</v>
      </c>
      <c r="K1311">
        <f t="shared" si="160"/>
        <v>-65.82291425239463</v>
      </c>
    </row>
    <row r="1312" spans="1:11" ht="12.75">
      <c r="A1312">
        <f t="shared" si="167"/>
        <v>130.29999999999688</v>
      </c>
      <c r="B1312" s="1">
        <v>0.003469962</v>
      </c>
      <c r="C1312" s="1">
        <v>-0.001235023</v>
      </c>
      <c r="D1312" s="1">
        <v>0.00141368</v>
      </c>
      <c r="E1312">
        <f t="shared" si="161"/>
        <v>0.003945175437717947</v>
      </c>
      <c r="F1312">
        <f t="shared" si="162"/>
        <v>253.47415236328283</v>
      </c>
      <c r="G1312">
        <f t="shared" si="163"/>
        <v>-0.3419374929795077</v>
      </c>
      <c r="H1312">
        <f t="shared" si="164"/>
        <v>238.79971433788256</v>
      </c>
      <c r="I1312">
        <f t="shared" si="165"/>
        <v>-84.99319001208508</v>
      </c>
      <c r="J1312">
        <f t="shared" si="166"/>
        <v>218.4447280993887</v>
      </c>
      <c r="K1312">
        <f t="shared" si="160"/>
        <v>-66.43086738376151</v>
      </c>
    </row>
    <row r="1313" spans="1:11" ht="12.75">
      <c r="A1313">
        <f t="shared" si="167"/>
        <v>130.39999999999688</v>
      </c>
      <c r="B1313" s="1">
        <v>0.005399889</v>
      </c>
      <c r="C1313" s="1">
        <v>-0.001704097</v>
      </c>
      <c r="D1313" s="1">
        <v>0.001235219</v>
      </c>
      <c r="E1313">
        <f t="shared" si="161"/>
        <v>0.00579555983281089</v>
      </c>
      <c r="F1313">
        <f t="shared" si="162"/>
        <v>172.5458849270464</v>
      </c>
      <c r="G1313">
        <f t="shared" si="163"/>
        <v>-0.30568838630761386</v>
      </c>
      <c r="H1313">
        <f t="shared" si="164"/>
        <v>164.5466592325742</v>
      </c>
      <c r="I1313">
        <f t="shared" si="165"/>
        <v>-51.92763561588989</v>
      </c>
      <c r="J1313">
        <f t="shared" si="166"/>
        <v>219.9911908504059</v>
      </c>
      <c r="K1313">
        <f t="shared" si="160"/>
        <v>-66.182824231</v>
      </c>
    </row>
    <row r="1314" spans="1:11" ht="12.75">
      <c r="A1314">
        <f t="shared" si="167"/>
        <v>130.49999999999687</v>
      </c>
      <c r="B1314" s="1">
        <v>0.003346714</v>
      </c>
      <c r="C1314" s="1">
        <v>-0.0009470851</v>
      </c>
      <c r="D1314" s="1">
        <v>0.0007769321</v>
      </c>
      <c r="E1314">
        <f t="shared" si="161"/>
        <v>0.0035638586212767224</v>
      </c>
      <c r="F1314">
        <f t="shared" si="162"/>
        <v>280.59474470447947</v>
      </c>
      <c r="G1314">
        <f t="shared" si="163"/>
        <v>-0.2757787577465721</v>
      </c>
      <c r="H1314">
        <f t="shared" si="164"/>
        <v>269.9920335746292</v>
      </c>
      <c r="I1314">
        <f t="shared" si="165"/>
        <v>-76.40492498529335</v>
      </c>
      <c r="J1314">
        <f t="shared" si="166"/>
        <v>227.5014816748392</v>
      </c>
      <c r="K1314">
        <f t="shared" si="160"/>
        <v>-69.23366918112855</v>
      </c>
    </row>
    <row r="1315" spans="1:11" ht="12.75">
      <c r="A1315">
        <f t="shared" si="167"/>
        <v>130.59999999999687</v>
      </c>
      <c r="B1315" s="1">
        <v>0.004437127</v>
      </c>
      <c r="C1315" s="1">
        <v>-0.001395504</v>
      </c>
      <c r="D1315" s="1">
        <v>0.0005000736</v>
      </c>
      <c r="E1315">
        <f t="shared" si="161"/>
        <v>0.004678204894354453</v>
      </c>
      <c r="F1315">
        <f t="shared" si="162"/>
        <v>213.7572044368506</v>
      </c>
      <c r="G1315">
        <f t="shared" si="163"/>
        <v>-0.3047115453863943</v>
      </c>
      <c r="H1315">
        <f t="shared" si="164"/>
        <v>203.9101654112261</v>
      </c>
      <c r="I1315">
        <f t="shared" si="165"/>
        <v>-64.1310134850834</v>
      </c>
      <c r="J1315">
        <f t="shared" si="166"/>
        <v>231.2079872884283</v>
      </c>
      <c r="K1315">
        <f t="shared" si="160"/>
        <v>-71.2466959404206</v>
      </c>
    </row>
    <row r="1316" spans="1:11" ht="12.75">
      <c r="A1316">
        <f t="shared" si="167"/>
        <v>130.69999999999686</v>
      </c>
      <c r="B1316" s="1">
        <v>0.005767974</v>
      </c>
      <c r="C1316" s="1">
        <v>-0.00131605</v>
      </c>
      <c r="D1316" s="1">
        <v>-8.903517E-05</v>
      </c>
      <c r="E1316">
        <f t="shared" si="161"/>
        <v>0.005916877464395636</v>
      </c>
      <c r="F1316">
        <f t="shared" si="162"/>
        <v>169.00806312407593</v>
      </c>
      <c r="G1316">
        <f t="shared" si="163"/>
        <v>-0.2243249202841266</v>
      </c>
      <c r="H1316">
        <f t="shared" si="164"/>
        <v>164.77348151638878</v>
      </c>
      <c r="I1316">
        <f t="shared" si="165"/>
        <v>-37.595547474666745</v>
      </c>
      <c r="J1316">
        <f t="shared" si="166"/>
        <v>234.5799827738554</v>
      </c>
      <c r="K1316">
        <f t="shared" si="160"/>
        <v>-70.32236432991131</v>
      </c>
    </row>
    <row r="1317" spans="1:11" ht="12.75">
      <c r="A1317">
        <f t="shared" si="167"/>
        <v>130.79999999999686</v>
      </c>
      <c r="B1317" s="1">
        <v>0.004112752</v>
      </c>
      <c r="C1317" s="1">
        <v>-0.001321071</v>
      </c>
      <c r="D1317" s="1">
        <v>-5.139984E-05</v>
      </c>
      <c r="E1317">
        <f t="shared" si="161"/>
        <v>0.004320023095319865</v>
      </c>
      <c r="F1317">
        <f t="shared" si="162"/>
        <v>231.4802439559545</v>
      </c>
      <c r="G1317">
        <f t="shared" si="163"/>
        <v>-0.31080323421188416</v>
      </c>
      <c r="H1317">
        <f t="shared" si="164"/>
        <v>220.38961555421955</v>
      </c>
      <c r="I1317">
        <f t="shared" si="165"/>
        <v>-70.79209488192538</v>
      </c>
      <c r="J1317">
        <f t="shared" si="166"/>
        <v>237.2639931748792</v>
      </c>
      <c r="K1317">
        <f t="shared" si="160"/>
        <v>-71.40859700509863</v>
      </c>
    </row>
    <row r="1318" spans="1:11" ht="12.75">
      <c r="A1318">
        <f t="shared" si="167"/>
        <v>130.89999999999685</v>
      </c>
      <c r="B1318" s="1">
        <v>0.004435674</v>
      </c>
      <c r="C1318" s="1">
        <v>-0.00131844</v>
      </c>
      <c r="D1318" s="1">
        <v>-0.0001348277</v>
      </c>
      <c r="E1318">
        <f t="shared" si="161"/>
        <v>0.004629434779383255</v>
      </c>
      <c r="F1318">
        <f t="shared" si="162"/>
        <v>216.009091315727</v>
      </c>
      <c r="G1318">
        <f t="shared" si="163"/>
        <v>-0.2889186759068994</v>
      </c>
      <c r="H1318">
        <f t="shared" si="164"/>
        <v>207.05605931264466</v>
      </c>
      <c r="I1318">
        <f t="shared" si="165"/>
        <v>-61.54442162344735</v>
      </c>
      <c r="J1318">
        <f t="shared" si="166"/>
        <v>239.88315666127872</v>
      </c>
      <c r="K1318">
        <f t="shared" si="160"/>
        <v>-70.35450893757879</v>
      </c>
    </row>
    <row r="1319" spans="1:11" ht="12.75">
      <c r="A1319">
        <f t="shared" si="167"/>
        <v>130.99999999999685</v>
      </c>
      <c r="B1319" s="1">
        <v>0.002549403</v>
      </c>
      <c r="C1319" s="1">
        <v>-0.0006060977</v>
      </c>
      <c r="D1319" s="1">
        <v>-7.300352E-05</v>
      </c>
      <c r="E1319">
        <f t="shared" si="161"/>
        <v>0.00262147660532889</v>
      </c>
      <c r="F1319">
        <f t="shared" si="162"/>
        <v>381.464399860452</v>
      </c>
      <c r="G1319">
        <f t="shared" si="163"/>
        <v>-0.23340795042857626</v>
      </c>
      <c r="H1319">
        <f t="shared" si="164"/>
        <v>371.1205372940948</v>
      </c>
      <c r="I1319">
        <f t="shared" si="165"/>
        <v>-88.23057950301114</v>
      </c>
      <c r="J1319">
        <f t="shared" si="166"/>
        <v>250.96021216320358</v>
      </c>
      <c r="K1319">
        <f t="shared" si="160"/>
        <v>-75.60262269470758</v>
      </c>
    </row>
    <row r="1320" spans="1:11" ht="12.75">
      <c r="A1320">
        <f t="shared" si="167"/>
        <v>131.09999999999684</v>
      </c>
      <c r="B1320" s="1">
        <v>0.003204035</v>
      </c>
      <c r="C1320" s="1">
        <v>-0.001157524</v>
      </c>
      <c r="D1320" s="1">
        <v>0.0001885209</v>
      </c>
      <c r="E1320">
        <f t="shared" si="161"/>
        <v>0.0034119264677800153</v>
      </c>
      <c r="F1320">
        <f t="shared" si="162"/>
        <v>293.08955202972305</v>
      </c>
      <c r="G1320">
        <f t="shared" si="163"/>
        <v>-0.34668004524665935</v>
      </c>
      <c r="H1320">
        <f t="shared" si="164"/>
        <v>275.6524643536053</v>
      </c>
      <c r="I1320">
        <f t="shared" si="165"/>
        <v>-99.58516156922215</v>
      </c>
      <c r="J1320">
        <f t="shared" si="166"/>
        <v>257.98732249809177</v>
      </c>
      <c r="K1320">
        <f t="shared" si="160"/>
        <v>-77.03779706351025</v>
      </c>
    </row>
    <row r="1321" spans="1:11" ht="12.75">
      <c r="A1321">
        <f t="shared" si="167"/>
        <v>131.19999999999683</v>
      </c>
      <c r="B1321" s="1">
        <v>0.003463362</v>
      </c>
      <c r="C1321" s="1">
        <v>-0.001003272</v>
      </c>
      <c r="D1321" s="1">
        <v>-0.0002230796</v>
      </c>
      <c r="E1321">
        <f t="shared" si="161"/>
        <v>0.00361264384585087</v>
      </c>
      <c r="F1321">
        <f t="shared" si="162"/>
        <v>276.805586896838</v>
      </c>
      <c r="G1321">
        <f t="shared" si="163"/>
        <v>-0.28196363172183464</v>
      </c>
      <c r="H1321">
        <f t="shared" si="164"/>
        <v>265.874790342989</v>
      </c>
      <c r="I1321">
        <f t="shared" si="165"/>
        <v>-77.01901581670967</v>
      </c>
      <c r="J1321">
        <f t="shared" si="166"/>
        <v>268.2870603968259</v>
      </c>
      <c r="K1321">
        <f t="shared" si="160"/>
        <v>-77.66600987510212</v>
      </c>
    </row>
    <row r="1322" spans="1:11" ht="12.75">
      <c r="A1322">
        <f t="shared" si="167"/>
        <v>131.29999999999683</v>
      </c>
      <c r="B1322" s="1">
        <v>0.003974144</v>
      </c>
      <c r="C1322" s="1">
        <v>-0.001278333</v>
      </c>
      <c r="D1322" s="1">
        <v>0.0001934</v>
      </c>
      <c r="E1322">
        <f t="shared" si="161"/>
        <v>0.004179157732321789</v>
      </c>
      <c r="F1322">
        <f t="shared" si="162"/>
        <v>239.28266508487013</v>
      </c>
      <c r="G1322">
        <f t="shared" si="163"/>
        <v>-0.3112102677490117</v>
      </c>
      <c r="H1322">
        <f t="shared" si="164"/>
        <v>227.78840399341684</v>
      </c>
      <c r="I1322">
        <f t="shared" si="165"/>
        <v>-73.27098208875083</v>
      </c>
      <c r="J1322">
        <f t="shared" si="166"/>
        <v>276.0964700014951</v>
      </c>
      <c r="K1322">
        <f t="shared" si="160"/>
        <v>-78.07041998972683</v>
      </c>
    </row>
    <row r="1323" spans="1:11" ht="12.75">
      <c r="A1323">
        <f t="shared" si="167"/>
        <v>131.39999999999682</v>
      </c>
      <c r="B1323" s="1">
        <v>0.003451984</v>
      </c>
      <c r="C1323" s="1">
        <v>-0.0009467845</v>
      </c>
      <c r="D1323" s="1">
        <v>-0.0004170919</v>
      </c>
      <c r="E1323">
        <f t="shared" si="161"/>
        <v>0.003603687011761962</v>
      </c>
      <c r="F1323">
        <f t="shared" si="162"/>
        <v>277.49357719916605</v>
      </c>
      <c r="G1323">
        <f t="shared" si="163"/>
        <v>-0.26768979305883356</v>
      </c>
      <c r="H1323">
        <f t="shared" si="164"/>
        <v>267.61051268827725</v>
      </c>
      <c r="I1323">
        <f t="shared" si="165"/>
        <v>-73.39822126936689</v>
      </c>
      <c r="J1323">
        <f t="shared" si="166"/>
        <v>272.68136428789956</v>
      </c>
      <c r="K1323">
        <f t="shared" si="160"/>
        <v>-74.67799613065829</v>
      </c>
    </row>
    <row r="1324" spans="1:11" ht="12.75">
      <c r="A1324">
        <f t="shared" si="167"/>
        <v>131.49999999999682</v>
      </c>
      <c r="B1324" s="1">
        <v>0.002982022</v>
      </c>
      <c r="C1324" s="1">
        <v>-0.00114178</v>
      </c>
      <c r="D1324" s="1">
        <v>-0.0006610163</v>
      </c>
      <c r="E1324">
        <f t="shared" si="161"/>
        <v>0.0032608372123964866</v>
      </c>
      <c r="F1324">
        <f t="shared" si="162"/>
        <v>306.66970929992243</v>
      </c>
      <c r="G1324">
        <f t="shared" si="163"/>
        <v>-0.3656680514841216</v>
      </c>
      <c r="H1324">
        <f t="shared" si="164"/>
        <v>286.39426975374795</v>
      </c>
      <c r="I1324">
        <f t="shared" si="165"/>
        <v>-109.65688694430635</v>
      </c>
      <c r="J1324">
        <f t="shared" si="166"/>
        <v>281.43440248853193</v>
      </c>
      <c r="K1324">
        <f t="shared" si="160"/>
        <v>-77.06191918209893</v>
      </c>
    </row>
    <row r="1325" spans="1:11" ht="12.75">
      <c r="A1325">
        <f t="shared" si="167"/>
        <v>131.5999999999968</v>
      </c>
      <c r="B1325" s="1">
        <v>0.0026545</v>
      </c>
      <c r="C1325" s="1">
        <v>-0.0007046649</v>
      </c>
      <c r="D1325" s="1">
        <v>-0.0004499105</v>
      </c>
      <c r="E1325">
        <f t="shared" si="161"/>
        <v>0.002783045513336471</v>
      </c>
      <c r="F1325">
        <f t="shared" si="162"/>
        <v>359.31859368018166</v>
      </c>
      <c r="G1325">
        <f t="shared" si="163"/>
        <v>-0.2594759657245005</v>
      </c>
      <c r="H1325">
        <f t="shared" si="164"/>
        <v>347.29024725839923</v>
      </c>
      <c r="I1325">
        <f t="shared" si="165"/>
        <v>-92.19184304212288</v>
      </c>
      <c r="J1325">
        <f t="shared" si="166"/>
        <v>269.0170130905288</v>
      </c>
      <c r="K1325">
        <f t="shared" si="160"/>
        <v>-75.46943877374457</v>
      </c>
    </row>
    <row r="1326" spans="1:11" ht="12.75">
      <c r="A1326">
        <f t="shared" si="167"/>
        <v>131.6999999999968</v>
      </c>
      <c r="B1326" s="1">
        <v>0.002998968</v>
      </c>
      <c r="C1326" s="1">
        <v>-0.0006716452</v>
      </c>
      <c r="D1326" s="1">
        <v>-0.0001369171</v>
      </c>
      <c r="E1326">
        <f t="shared" si="161"/>
        <v>0.003076306654411983</v>
      </c>
      <c r="F1326">
        <f t="shared" si="162"/>
        <v>325.0651226742361</v>
      </c>
      <c r="G1326">
        <f t="shared" si="163"/>
        <v>-0.22032316883139946</v>
      </c>
      <c r="H1326">
        <f t="shared" si="164"/>
        <v>317.20728229730224</v>
      </c>
      <c r="I1326">
        <f t="shared" si="165"/>
        <v>-71.04135441259393</v>
      </c>
      <c r="J1326">
        <f t="shared" si="166"/>
        <v>269.03802782051065</v>
      </c>
      <c r="K1326">
        <f t="shared" si="160"/>
        <v>-76.34313506676621</v>
      </c>
    </row>
    <row r="1327" spans="1:11" ht="12.75">
      <c r="A1327">
        <f t="shared" si="167"/>
        <v>131.7999999999968</v>
      </c>
      <c r="B1327" s="1">
        <v>0.003866928</v>
      </c>
      <c r="C1327" s="1">
        <v>-0.0006485691</v>
      </c>
      <c r="D1327" s="1">
        <v>0.0003232764</v>
      </c>
      <c r="E1327">
        <f t="shared" si="161"/>
        <v>0.003934244738886457</v>
      </c>
      <c r="F1327">
        <f t="shared" si="162"/>
        <v>254.17839162772535</v>
      </c>
      <c r="G1327">
        <f t="shared" si="163"/>
        <v>-0.16617536297595895</v>
      </c>
      <c r="H1327">
        <f t="shared" si="164"/>
        <v>250.67698716774922</v>
      </c>
      <c r="I1327">
        <f t="shared" si="165"/>
        <v>-42.04405873553856</v>
      </c>
      <c r="J1327">
        <f t="shared" si="166"/>
        <v>263.9646500600641</v>
      </c>
      <c r="K1327">
        <f t="shared" si="160"/>
        <v>-74.64493099766402</v>
      </c>
    </row>
    <row r="1328" spans="1:11" ht="12.75">
      <c r="A1328">
        <f t="shared" si="167"/>
        <v>131.8999999999968</v>
      </c>
      <c r="B1328" s="1">
        <v>0.00527235</v>
      </c>
      <c r="C1328" s="1">
        <v>-0.0009653805</v>
      </c>
      <c r="D1328" s="1">
        <v>0.0004670107</v>
      </c>
      <c r="E1328">
        <f t="shared" si="161"/>
        <v>0.005380309751881832</v>
      </c>
      <c r="F1328">
        <f t="shared" si="162"/>
        <v>185.86290494710593</v>
      </c>
      <c r="G1328">
        <f t="shared" si="163"/>
        <v>-0.18109644446095222</v>
      </c>
      <c r="H1328">
        <f t="shared" si="164"/>
        <v>182.82345270466823</v>
      </c>
      <c r="I1328">
        <f t="shared" si="165"/>
        <v>-33.47543243217142</v>
      </c>
      <c r="J1328">
        <f t="shared" si="166"/>
        <v>258.89558218623677</v>
      </c>
      <c r="K1328">
        <f t="shared" si="160"/>
        <v>-72.71880869938039</v>
      </c>
    </row>
    <row r="1329" spans="1:11" ht="12.75">
      <c r="A1329">
        <f t="shared" si="167"/>
        <v>131.9999999999968</v>
      </c>
      <c r="B1329" s="1">
        <v>0.003041959</v>
      </c>
      <c r="C1329" s="1">
        <v>-0.0008801537</v>
      </c>
      <c r="D1329" s="1">
        <v>-9.795607E-06</v>
      </c>
      <c r="E1329">
        <f t="shared" si="161"/>
        <v>0.003166746129265999</v>
      </c>
      <c r="F1329">
        <f t="shared" si="162"/>
        <v>315.7815496349194</v>
      </c>
      <c r="G1329">
        <f t="shared" si="163"/>
        <v>-0.2816464770686969</v>
      </c>
      <c r="H1329">
        <f t="shared" si="164"/>
        <v>303.33947951960124</v>
      </c>
      <c r="I1329">
        <f t="shared" si="165"/>
        <v>-87.76757518929455</v>
      </c>
      <c r="J1329">
        <f t="shared" si="166"/>
        <v>262.0573728330977</v>
      </c>
      <c r="K1329">
        <f t="shared" si="160"/>
        <v>-72.4730564719451</v>
      </c>
    </row>
    <row r="1330" spans="1:11" ht="12.75">
      <c r="A1330">
        <f t="shared" si="167"/>
        <v>132.09999999999678</v>
      </c>
      <c r="B1330" s="1">
        <v>0.0038429</v>
      </c>
      <c r="C1330" s="1">
        <v>-0.001158679</v>
      </c>
      <c r="D1330" s="1">
        <v>0.0007450124</v>
      </c>
      <c r="E1330">
        <f t="shared" si="161"/>
        <v>0.00408233522768461</v>
      </c>
      <c r="F1330">
        <f t="shared" si="162"/>
        <v>244.95783521608854</v>
      </c>
      <c r="G1330">
        <f t="shared" si="163"/>
        <v>-0.29284302312600874</v>
      </c>
      <c r="H1330">
        <f t="shared" si="164"/>
        <v>234.52925391605987</v>
      </c>
      <c r="I1330">
        <f t="shared" si="165"/>
        <v>-70.71329501111305</v>
      </c>
      <c r="J1330">
        <f t="shared" si="166"/>
        <v>253.537055051012</v>
      </c>
      <c r="K1330">
        <f t="shared" si="160"/>
        <v>-66.87901655790006</v>
      </c>
    </row>
    <row r="1331" spans="1:11" ht="12.75">
      <c r="A1331">
        <f t="shared" si="167"/>
        <v>132.19999999999678</v>
      </c>
      <c r="B1331" s="1">
        <v>0.00304284</v>
      </c>
      <c r="C1331" s="1">
        <v>-0.001204368</v>
      </c>
      <c r="D1331" s="1">
        <v>0.0008060249</v>
      </c>
      <c r="E1331">
        <f t="shared" si="161"/>
        <v>0.0033703195226037564</v>
      </c>
      <c r="F1331">
        <f t="shared" si="162"/>
        <v>296.70777304445164</v>
      </c>
      <c r="G1331">
        <f t="shared" si="163"/>
        <v>-0.37688384107482453</v>
      </c>
      <c r="H1331">
        <f t="shared" si="164"/>
        <v>275.88362638340595</v>
      </c>
      <c r="I1331">
        <f t="shared" si="165"/>
        <v>-109.19582079246028</v>
      </c>
      <c r="J1331">
        <f t="shared" si="166"/>
        <v>244.695983269989</v>
      </c>
      <c r="K1331">
        <f t="shared" si="160"/>
        <v>-65.24842509836941</v>
      </c>
    </row>
    <row r="1332" spans="1:11" ht="12.75">
      <c r="A1332">
        <f t="shared" si="167"/>
        <v>132.29999999999677</v>
      </c>
      <c r="B1332" s="1">
        <v>0.004270487</v>
      </c>
      <c r="C1332" s="1">
        <v>-0.001185975</v>
      </c>
      <c r="D1332" s="1">
        <v>0.001181076</v>
      </c>
      <c r="E1332">
        <f t="shared" si="161"/>
        <v>0.004586778437593209</v>
      </c>
      <c r="F1332">
        <f t="shared" si="162"/>
        <v>218.0179430085408</v>
      </c>
      <c r="G1332">
        <f t="shared" si="163"/>
        <v>-0.27088785178560215</v>
      </c>
      <c r="H1332">
        <f t="shared" si="164"/>
        <v>210.0676349780771</v>
      </c>
      <c r="I1332">
        <f t="shared" si="165"/>
        <v>-58.338771056585585</v>
      </c>
      <c r="J1332">
        <f t="shared" si="166"/>
        <v>236.50023934759548</v>
      </c>
      <c r="K1332">
        <f t="shared" si="160"/>
        <v>-63.27984700146824</v>
      </c>
    </row>
    <row r="1333" spans="1:11" ht="12.75">
      <c r="A1333">
        <f t="shared" si="167"/>
        <v>132.39999999999677</v>
      </c>
      <c r="B1333" s="1">
        <v>0.005157279</v>
      </c>
      <c r="C1333" s="1">
        <v>-0.001561425</v>
      </c>
      <c r="D1333" s="1">
        <v>0.001384878</v>
      </c>
      <c r="E1333">
        <f t="shared" si="161"/>
        <v>0.005563583538453431</v>
      </c>
      <c r="F1333">
        <f t="shared" si="162"/>
        <v>179.74026867546252</v>
      </c>
      <c r="G1333">
        <f t="shared" si="163"/>
        <v>-0.29398825778458515</v>
      </c>
      <c r="H1333">
        <f t="shared" si="164"/>
        <v>172.02865738131615</v>
      </c>
      <c r="I1333">
        <f t="shared" si="165"/>
        <v>-52.08363680763083</v>
      </c>
      <c r="J1333">
        <f t="shared" si="166"/>
        <v>238.06961649602064</v>
      </c>
      <c r="K1333">
        <f t="shared" si="160"/>
        <v>-64.83454013933014</v>
      </c>
    </row>
    <row r="1334" spans="1:11" ht="12.75">
      <c r="A1334">
        <f t="shared" si="167"/>
        <v>132.49999999999676</v>
      </c>
      <c r="B1334" s="1">
        <v>0.002973343</v>
      </c>
      <c r="C1334" s="1">
        <v>-0.0006951294</v>
      </c>
      <c r="D1334" s="1">
        <v>0.00102246</v>
      </c>
      <c r="E1334">
        <f t="shared" si="161"/>
        <v>0.00322015495434511</v>
      </c>
      <c r="F1334">
        <f t="shared" si="162"/>
        <v>310.5440620646692</v>
      </c>
      <c r="G1334">
        <f t="shared" si="163"/>
        <v>-0.22966227913245094</v>
      </c>
      <c r="H1334">
        <f t="shared" si="164"/>
        <v>302.3902098037473</v>
      </c>
      <c r="I1334">
        <f t="shared" si="165"/>
        <v>-70.69494676757878</v>
      </c>
      <c r="J1334">
        <f t="shared" si="166"/>
        <v>235.4294250971706</v>
      </c>
      <c r="K1334">
        <f t="shared" si="160"/>
        <v>-65.19090558978148</v>
      </c>
    </row>
    <row r="1335" spans="1:11" ht="12.75">
      <c r="A1335">
        <f t="shared" si="167"/>
        <v>132.59999999999675</v>
      </c>
      <c r="B1335" s="1">
        <v>0.004704387</v>
      </c>
      <c r="C1335" s="1">
        <v>-0.001174992</v>
      </c>
      <c r="D1335" s="1">
        <v>0.001358132</v>
      </c>
      <c r="E1335">
        <f t="shared" si="161"/>
        <v>0.005035512464015654</v>
      </c>
      <c r="F1335">
        <f t="shared" si="162"/>
        <v>198.5895193679122</v>
      </c>
      <c r="G1335">
        <f t="shared" si="163"/>
        <v>-0.24475763068536166</v>
      </c>
      <c r="H1335">
        <f t="shared" si="164"/>
        <v>192.67077415080578</v>
      </c>
      <c r="I1335">
        <f t="shared" si="165"/>
        <v>-48.12244788981085</v>
      </c>
      <c r="J1335">
        <f t="shared" si="166"/>
        <v>223.36492914888856</v>
      </c>
      <c r="K1335">
        <f t="shared" si="160"/>
        <v>-60.78913639461258</v>
      </c>
    </row>
    <row r="1336" spans="1:11" ht="12.75">
      <c r="A1336">
        <f t="shared" si="167"/>
        <v>132.69999999999675</v>
      </c>
      <c r="B1336" s="1">
        <v>0.003673732</v>
      </c>
      <c r="C1336" s="1">
        <v>-0.001091009</v>
      </c>
      <c r="D1336" s="1">
        <v>0.0001101056</v>
      </c>
      <c r="E1336">
        <f t="shared" si="161"/>
        <v>0.003833892367954056</v>
      </c>
      <c r="F1336">
        <f t="shared" si="162"/>
        <v>260.8315268207821</v>
      </c>
      <c r="G1336">
        <f t="shared" si="163"/>
        <v>-0.2886798699385993</v>
      </c>
      <c r="H1336">
        <f t="shared" si="164"/>
        <v>250.03845766714568</v>
      </c>
      <c r="I1336">
        <f t="shared" si="165"/>
        <v>-74.25533698728566</v>
      </c>
      <c r="J1336">
        <f t="shared" si="166"/>
        <v>221.74756690296817</v>
      </c>
      <c r="K1336">
        <f t="shared" si="160"/>
        <v>-59.11179407097026</v>
      </c>
    </row>
    <row r="1337" spans="1:11" ht="12.75">
      <c r="A1337">
        <f t="shared" si="167"/>
        <v>132.79999999999674</v>
      </c>
      <c r="B1337" s="1">
        <v>0.00419364</v>
      </c>
      <c r="C1337" s="1">
        <v>-0.0009121671</v>
      </c>
      <c r="D1337" s="1">
        <v>0.0003199654</v>
      </c>
      <c r="E1337">
        <f t="shared" si="161"/>
        <v>0.0043036081519022586</v>
      </c>
      <c r="F1337">
        <f t="shared" si="162"/>
        <v>232.3631624217426</v>
      </c>
      <c r="G1337">
        <f t="shared" si="163"/>
        <v>-0.21417594715025026</v>
      </c>
      <c r="H1337">
        <f t="shared" si="164"/>
        <v>227.05409915097331</v>
      </c>
      <c r="I1337">
        <f t="shared" si="165"/>
        <v>-49.38699534668112</v>
      </c>
      <c r="J1337">
        <f t="shared" si="166"/>
        <v>214.11077708834637</v>
      </c>
      <c r="K1337">
        <f t="shared" si="160"/>
        <v>-54.0892882003754</v>
      </c>
    </row>
    <row r="1338" spans="1:11" ht="12.75">
      <c r="A1338">
        <f t="shared" si="167"/>
        <v>132.89999999999674</v>
      </c>
      <c r="B1338" s="1">
        <v>0.003534001</v>
      </c>
      <c r="C1338" s="1">
        <v>-0.000780103</v>
      </c>
      <c r="D1338" s="1">
        <v>-0.0004292202</v>
      </c>
      <c r="E1338">
        <f t="shared" si="161"/>
        <v>0.0036444414851521546</v>
      </c>
      <c r="F1338">
        <f t="shared" si="162"/>
        <v>274.39046670775406</v>
      </c>
      <c r="G1338">
        <f t="shared" si="163"/>
        <v>-0.21725808855118464</v>
      </c>
      <c r="H1338">
        <f t="shared" si="164"/>
        <v>267.9401358004263</v>
      </c>
      <c r="I1338">
        <f t="shared" si="165"/>
        <v>-59.14568325201943</v>
      </c>
      <c r="J1338">
        <f t="shared" si="166"/>
        <v>210.2272670854023</v>
      </c>
      <c r="K1338">
        <f t="shared" si="160"/>
        <v>-53.51499912759398</v>
      </c>
    </row>
    <row r="1339" spans="1:11" ht="12.75">
      <c r="A1339">
        <f t="shared" si="167"/>
        <v>132.99999999999673</v>
      </c>
      <c r="B1339" s="1">
        <v>0.006125712</v>
      </c>
      <c r="C1339" s="1">
        <v>-0.001489607</v>
      </c>
      <c r="D1339" s="1">
        <v>-0.0004259919</v>
      </c>
      <c r="E1339">
        <f t="shared" si="161"/>
        <v>0.0063186031383731175</v>
      </c>
      <c r="F1339">
        <f t="shared" si="162"/>
        <v>158.26282773275662</v>
      </c>
      <c r="G1339">
        <f t="shared" si="163"/>
        <v>-0.23854288434409437</v>
      </c>
      <c r="H1339">
        <f t="shared" si="164"/>
        <v>153.78134731731814</v>
      </c>
      <c r="I1339">
        <f t="shared" si="165"/>
        <v>-37.39545238713611</v>
      </c>
      <c r="J1339">
        <f t="shared" si="166"/>
        <v>213.62572116118355</v>
      </c>
      <c r="K1339">
        <f t="shared" si="160"/>
        <v>-53.49655118388437</v>
      </c>
    </row>
    <row r="1340" spans="1:11" ht="12.75">
      <c r="A1340">
        <f t="shared" si="167"/>
        <v>133.09999999999673</v>
      </c>
      <c r="B1340" s="1">
        <v>0.005525742</v>
      </c>
      <c r="C1340" s="1">
        <v>-0.001274263</v>
      </c>
      <c r="D1340" s="1">
        <v>-0.00067465</v>
      </c>
      <c r="E1340">
        <f t="shared" si="161"/>
        <v>0.005710755069711273</v>
      </c>
      <c r="F1340">
        <f t="shared" si="162"/>
        <v>175.1081928384224</v>
      </c>
      <c r="G1340">
        <f t="shared" si="163"/>
        <v>-0.22664278936772833</v>
      </c>
      <c r="H1340">
        <f t="shared" si="164"/>
        <v>170.63002408849835</v>
      </c>
      <c r="I1340">
        <f t="shared" si="165"/>
        <v>-39.348114042436684</v>
      </c>
      <c r="J1340">
        <f t="shared" si="166"/>
        <v>199.55168046569088</v>
      </c>
      <c r="K1340">
        <f t="shared" si="160"/>
        <v>-49.39724618174204</v>
      </c>
    </row>
    <row r="1341" spans="1:11" ht="12.75">
      <c r="A1341">
        <f t="shared" si="167"/>
        <v>133.19999999999672</v>
      </c>
      <c r="B1341" s="1">
        <v>0.004332171</v>
      </c>
      <c r="C1341" s="1">
        <v>-0.001044625</v>
      </c>
      <c r="D1341" s="1">
        <v>-0.0005089252</v>
      </c>
      <c r="E1341">
        <f t="shared" si="161"/>
        <v>0.004485303983350631</v>
      </c>
      <c r="F1341">
        <f t="shared" si="162"/>
        <v>222.95032927801154</v>
      </c>
      <c r="G1341">
        <f t="shared" si="163"/>
        <v>-0.23661504082678253</v>
      </c>
      <c r="H1341">
        <f t="shared" si="164"/>
        <v>216.73826921093598</v>
      </c>
      <c r="I1341">
        <f t="shared" si="165"/>
        <v>-52.26252945104753</v>
      </c>
      <c r="J1341">
        <f t="shared" si="166"/>
        <v>194.40532277791425</v>
      </c>
      <c r="K1341">
        <f t="shared" si="160"/>
        <v>-48.584899716839864</v>
      </c>
    </row>
    <row r="1342" spans="1:11" ht="12.75">
      <c r="A1342">
        <f t="shared" si="167"/>
        <v>133.29999999999671</v>
      </c>
      <c r="B1342" s="1">
        <v>0.00480437</v>
      </c>
      <c r="C1342" s="1">
        <v>-0.001350786</v>
      </c>
      <c r="D1342" s="1">
        <v>-0.0005143998</v>
      </c>
      <c r="E1342">
        <f t="shared" si="161"/>
        <v>0.005017090897017518</v>
      </c>
      <c r="F1342">
        <f t="shared" si="162"/>
        <v>199.3186929490284</v>
      </c>
      <c r="G1342">
        <f t="shared" si="163"/>
        <v>-0.27408198840896925</v>
      </c>
      <c r="H1342">
        <f t="shared" si="164"/>
        <v>191.87893842256594</v>
      </c>
      <c r="I1342">
        <f t="shared" si="165"/>
        <v>-53.94825621591681</v>
      </c>
      <c r="J1342">
        <f t="shared" si="166"/>
        <v>191.47377310074174</v>
      </c>
      <c r="K1342">
        <f t="shared" si="160"/>
        <v>-46.1816616962777</v>
      </c>
    </row>
    <row r="1343" spans="1:11" ht="12.75">
      <c r="A1343">
        <f t="shared" si="167"/>
        <v>133.3999999999967</v>
      </c>
      <c r="B1343" s="1">
        <v>0.005434199</v>
      </c>
      <c r="C1343" s="1">
        <v>-0.001689258</v>
      </c>
      <c r="D1343" s="1">
        <v>-0.0004201341</v>
      </c>
      <c r="E1343">
        <f t="shared" si="161"/>
        <v>0.005706191726900509</v>
      </c>
      <c r="F1343">
        <f t="shared" si="162"/>
        <v>175.24822996846277</v>
      </c>
      <c r="G1343">
        <f t="shared" si="163"/>
        <v>-0.3013872093927235</v>
      </c>
      <c r="H1343">
        <f t="shared" si="164"/>
        <v>167.3490249456922</v>
      </c>
      <c r="I1343">
        <f t="shared" si="165"/>
        <v>-52.02159125599009</v>
      </c>
      <c r="J1343">
        <f t="shared" si="166"/>
        <v>186.3203083203325</v>
      </c>
      <c r="K1343">
        <f t="shared" si="160"/>
        <v>-45.56642763828074</v>
      </c>
    </row>
    <row r="1344" spans="1:11" ht="12.75">
      <c r="A1344">
        <f t="shared" si="167"/>
        <v>133.4999999999967</v>
      </c>
      <c r="B1344" s="1">
        <v>0.004470696</v>
      </c>
      <c r="C1344" s="1">
        <v>-0.001107593</v>
      </c>
      <c r="D1344" s="1">
        <v>0.0005203556</v>
      </c>
      <c r="E1344">
        <f t="shared" si="161"/>
        <v>0.004635154250779186</v>
      </c>
      <c r="F1344">
        <f t="shared" si="162"/>
        <v>215.74255049481823</v>
      </c>
      <c r="G1344">
        <f t="shared" si="163"/>
        <v>-0.24285527508691057</v>
      </c>
      <c r="H1344">
        <f t="shared" si="164"/>
        <v>209.4116522149103</v>
      </c>
      <c r="I1344">
        <f t="shared" si="165"/>
        <v>-51.88070942682507</v>
      </c>
      <c r="J1344">
        <f t="shared" si="166"/>
        <v>187.55107295998343</v>
      </c>
      <c r="K1344">
        <f t="shared" si="160"/>
        <v>-45.64525451840887</v>
      </c>
    </row>
    <row r="1345" spans="1:11" ht="12.75">
      <c r="A1345">
        <f t="shared" si="167"/>
        <v>133.5999999999967</v>
      </c>
      <c r="B1345" s="1">
        <v>0.00634383</v>
      </c>
      <c r="C1345" s="1">
        <v>-0.001100577</v>
      </c>
      <c r="D1345" s="1">
        <v>-0.001766226</v>
      </c>
      <c r="E1345">
        <f t="shared" si="161"/>
        <v>0.006676451384148993</v>
      </c>
      <c r="F1345">
        <f t="shared" si="162"/>
        <v>149.7801665079396</v>
      </c>
      <c r="G1345">
        <f t="shared" si="163"/>
        <v>-0.17177800877362925</v>
      </c>
      <c r="H1345">
        <f t="shared" si="164"/>
        <v>147.57576215332756</v>
      </c>
      <c r="I1345">
        <f t="shared" si="165"/>
        <v>-25.602591744013125</v>
      </c>
      <c r="J1345">
        <f t="shared" si="166"/>
        <v>186.9843760290807</v>
      </c>
      <c r="K1345">
        <f t="shared" si="160"/>
        <v>-45.94403286591071</v>
      </c>
    </row>
    <row r="1346" spans="1:11" ht="12.75">
      <c r="A1346">
        <f t="shared" si="167"/>
        <v>133.6999999999967</v>
      </c>
      <c r="B1346" s="1">
        <v>0.006777078</v>
      </c>
      <c r="C1346" s="1">
        <v>-0.001951854</v>
      </c>
      <c r="D1346" s="1">
        <v>-0.0003760417</v>
      </c>
      <c r="E1346">
        <f t="shared" si="161"/>
        <v>0.007062572308694537</v>
      </c>
      <c r="F1346">
        <f t="shared" si="162"/>
        <v>141.59147068397837</v>
      </c>
      <c r="G1346">
        <f t="shared" si="163"/>
        <v>-0.28041915530831696</v>
      </c>
      <c r="H1346">
        <f t="shared" si="164"/>
        <v>136.0608395852628</v>
      </c>
      <c r="I1346">
        <f t="shared" si="165"/>
        <v>-39.186636775886825</v>
      </c>
      <c r="J1346">
        <f t="shared" si="166"/>
        <v>187.2537023341704</v>
      </c>
      <c r="K1346">
        <f t="shared" si="160"/>
        <v>-46.52707790896414</v>
      </c>
    </row>
    <row r="1347" spans="1:11" ht="12.75">
      <c r="A1347">
        <f t="shared" si="167"/>
        <v>133.7999999999967</v>
      </c>
      <c r="B1347" s="1">
        <v>0.004376423</v>
      </c>
      <c r="C1347" s="1">
        <v>-0.0009609163</v>
      </c>
      <c r="D1347" s="1">
        <v>-0.0001904295</v>
      </c>
      <c r="E1347">
        <f t="shared" si="161"/>
        <v>0.004484718698536725</v>
      </c>
      <c r="F1347">
        <f t="shared" si="162"/>
        <v>222.9794257388496</v>
      </c>
      <c r="G1347">
        <f t="shared" si="163"/>
        <v>-0.21613687158159578</v>
      </c>
      <c r="H1347">
        <f t="shared" si="164"/>
        <v>217.7914112182486</v>
      </c>
      <c r="I1347">
        <f t="shared" si="165"/>
        <v>-47.81971876110192</v>
      </c>
      <c r="J1347">
        <f t="shared" si="166"/>
        <v>181.6542622694398</v>
      </c>
      <c r="K1347">
        <f t="shared" si="160"/>
        <v>-45.728391825634304</v>
      </c>
    </row>
    <row r="1348" spans="1:11" ht="12.75">
      <c r="A1348">
        <f t="shared" si="167"/>
        <v>133.89999999999668</v>
      </c>
      <c r="B1348" s="1">
        <v>0.005301808</v>
      </c>
      <c r="C1348" s="1">
        <v>-0.001326321</v>
      </c>
      <c r="D1348" s="1">
        <v>-0.001598778</v>
      </c>
      <c r="E1348">
        <f t="shared" si="161"/>
        <v>0.005694241526067278</v>
      </c>
      <c r="F1348">
        <f t="shared" si="162"/>
        <v>175.6160140770581</v>
      </c>
      <c r="G1348">
        <f t="shared" si="163"/>
        <v>-0.24513292197687458</v>
      </c>
      <c r="H1348">
        <f t="shared" si="164"/>
        <v>170.36598656647126</v>
      </c>
      <c r="I1348">
        <f t="shared" si="165"/>
        <v>-42.6194207087146</v>
      </c>
      <c r="J1348">
        <f t="shared" si="166"/>
        <v>175.3855611135911</v>
      </c>
      <c r="K1348">
        <f t="shared" si="160"/>
        <v>-44.503828943231724</v>
      </c>
    </row>
    <row r="1349" spans="1:11" ht="12.75">
      <c r="A1349">
        <f t="shared" si="167"/>
        <v>133.99999999999667</v>
      </c>
      <c r="B1349" s="1">
        <v>0.003397724</v>
      </c>
      <c r="C1349" s="1">
        <v>-0.0007244135</v>
      </c>
      <c r="D1349" s="1">
        <v>5.803871E-05</v>
      </c>
      <c r="E1349">
        <f t="shared" si="161"/>
        <v>0.003474575051861265</v>
      </c>
      <c r="F1349">
        <f t="shared" si="162"/>
        <v>287.80497904752946</v>
      </c>
      <c r="G1349">
        <f t="shared" si="163"/>
        <v>-0.21006033041223615</v>
      </c>
      <c r="H1349">
        <f t="shared" si="164"/>
        <v>281.47854683658625</v>
      </c>
      <c r="I1349">
        <f t="shared" si="165"/>
        <v>-60.01277893342877</v>
      </c>
      <c r="J1349">
        <f t="shared" si="166"/>
        <v>176.97514785160902</v>
      </c>
      <c r="K1349">
        <f t="shared" si="160"/>
        <v>-44.493403799393796</v>
      </c>
    </row>
    <row r="1350" spans="1:11" ht="12.75">
      <c r="A1350">
        <f t="shared" si="167"/>
        <v>134.09999999999667</v>
      </c>
      <c r="B1350" s="1">
        <v>0.006296699</v>
      </c>
      <c r="C1350" s="1">
        <v>-0.001736133</v>
      </c>
      <c r="D1350" s="1">
        <v>0.0001619584</v>
      </c>
      <c r="E1350">
        <f t="shared" si="161"/>
        <v>0.006533667164282288</v>
      </c>
      <c r="F1350">
        <f t="shared" si="162"/>
        <v>153.05340398524083</v>
      </c>
      <c r="G1350">
        <f t="shared" si="163"/>
        <v>-0.26903652142296774</v>
      </c>
      <c r="H1350">
        <f t="shared" si="164"/>
        <v>147.54768107738818</v>
      </c>
      <c r="I1350">
        <f t="shared" si="165"/>
        <v>-40.682014209656394</v>
      </c>
      <c r="J1350">
        <f t="shared" si="166"/>
        <v>174.9363178454603</v>
      </c>
      <c r="K1350">
        <f t="shared" si="160"/>
        <v>-45.79418711790916</v>
      </c>
    </row>
    <row r="1351" spans="1:11" ht="12.75">
      <c r="A1351">
        <f t="shared" si="167"/>
        <v>134.19999999999666</v>
      </c>
      <c r="B1351" s="1">
        <v>0.005359271</v>
      </c>
      <c r="C1351" s="1">
        <v>-0.001412784</v>
      </c>
      <c r="D1351" s="1">
        <v>0.0005573811</v>
      </c>
      <c r="E1351">
        <f t="shared" si="161"/>
        <v>0.005570315787523559</v>
      </c>
      <c r="F1351">
        <f t="shared" si="162"/>
        <v>179.52303570289652</v>
      </c>
      <c r="G1351">
        <f t="shared" si="163"/>
        <v>-0.2577511276598063</v>
      </c>
      <c r="H1351">
        <f t="shared" si="164"/>
        <v>173.59261344448493</v>
      </c>
      <c r="I1351">
        <f t="shared" si="165"/>
        <v>-45.76160951602433</v>
      </c>
      <c r="J1351">
        <f t="shared" si="166"/>
        <v>178.71526190026586</v>
      </c>
      <c r="K1351">
        <f t="shared" si="160"/>
        <v>-47.12193174503421</v>
      </c>
    </row>
    <row r="1352" spans="1:11" ht="12.75">
      <c r="A1352">
        <f t="shared" si="167"/>
        <v>134.29999999999666</v>
      </c>
      <c r="B1352" s="1">
        <v>0.005942287</v>
      </c>
      <c r="C1352" s="1">
        <v>-0.00166524</v>
      </c>
      <c r="D1352" s="1">
        <v>0.0006610146</v>
      </c>
      <c r="E1352">
        <f t="shared" si="161"/>
        <v>0.006206507822389509</v>
      </c>
      <c r="F1352">
        <f t="shared" si="162"/>
        <v>161.1212019088376</v>
      </c>
      <c r="G1352">
        <f t="shared" si="163"/>
        <v>-0.2732271049187098</v>
      </c>
      <c r="H1352">
        <f t="shared" si="164"/>
        <v>155.14442849889969</v>
      </c>
      <c r="I1352">
        <f t="shared" si="165"/>
        <v>-43.47698253441945</v>
      </c>
      <c r="J1352">
        <f t="shared" si="166"/>
        <v>182.08686397163555</v>
      </c>
      <c r="K1352">
        <f t="shared" si="160"/>
        <v>-47.681911391053035</v>
      </c>
    </row>
    <row r="1353" spans="1:11" ht="12.75">
      <c r="A1353">
        <f t="shared" si="167"/>
        <v>134.39999999999665</v>
      </c>
      <c r="B1353" s="1">
        <v>0.007329335</v>
      </c>
      <c r="C1353" s="1">
        <v>-0.002413517</v>
      </c>
      <c r="D1353" s="1">
        <v>0.0004028543</v>
      </c>
      <c r="E1353">
        <f t="shared" si="161"/>
        <v>0.007726998604797499</v>
      </c>
      <c r="F1353">
        <f t="shared" si="162"/>
        <v>129.41635570881624</v>
      </c>
      <c r="G1353">
        <f t="shared" si="163"/>
        <v>-0.31811210888422703</v>
      </c>
      <c r="H1353">
        <f t="shared" si="164"/>
        <v>122.92322570823038</v>
      </c>
      <c r="I1353">
        <f t="shared" si="165"/>
        <v>-40.47806450948839</v>
      </c>
      <c r="J1353">
        <f t="shared" si="166"/>
        <v>181.99039445990505</v>
      </c>
      <c r="K1353">
        <f aca="true" t="shared" si="168" ref="K1353:K1416">AVERAGE(I1348:I1358)</f>
        <v>-45.83858560158049</v>
      </c>
    </row>
    <row r="1354" spans="1:11" ht="12.75">
      <c r="A1354">
        <f t="shared" si="167"/>
        <v>134.49999999999665</v>
      </c>
      <c r="B1354" s="1">
        <v>0.005012873</v>
      </c>
      <c r="C1354" s="1">
        <v>-0.001407761</v>
      </c>
      <c r="D1354" s="1">
        <v>-0.0001427672</v>
      </c>
      <c r="E1354">
        <f aca="true" t="shared" si="169" ref="E1354:E1417">SQRT(B1354^2+C1354^2+D1354^2)</f>
        <v>0.005208749295238334</v>
      </c>
      <c r="F1354">
        <f aca="true" t="shared" si="170" ref="F1354:F1417">1/E1354</f>
        <v>191.98466720488292</v>
      </c>
      <c r="G1354">
        <f aca="true" t="shared" si="171" ref="G1354:G1417">ATAN2(B1354,C1354)</f>
        <v>-0.2737774332065827</v>
      </c>
      <c r="H1354">
        <f aca="true" t="shared" si="172" ref="H1354:H1417">F1354*COS(G1354)</f>
        <v>184.83447906388923</v>
      </c>
      <c r="I1354">
        <f aca="true" t="shared" si="173" ref="I1354:I1417">F1354*SIN(G1354)</f>
        <v>-51.90691467377286</v>
      </c>
      <c r="J1354">
        <f aca="true" t="shared" si="174" ref="J1354:J1417">AVERAGE(H1349:H1359)</f>
        <v>181.8401029206373</v>
      </c>
      <c r="K1354">
        <f t="shared" si="168"/>
        <v>-45.47717131127703</v>
      </c>
    </row>
    <row r="1355" spans="1:11" ht="12.75">
      <c r="A1355">
        <f aca="true" t="shared" si="175" ref="A1355:A1418">+A1354+0.1</f>
        <v>134.59999999999664</v>
      </c>
      <c r="B1355" s="1">
        <v>0.004752526</v>
      </c>
      <c r="C1355" s="1">
        <v>-0.001682313</v>
      </c>
      <c r="D1355" s="1">
        <v>-1.303466E-06</v>
      </c>
      <c r="E1355">
        <f t="shared" si="169"/>
        <v>0.005041496019007514</v>
      </c>
      <c r="F1355">
        <f t="shared" si="170"/>
        <v>198.3538212129469</v>
      </c>
      <c r="G1355">
        <f t="shared" si="171"/>
        <v>-0.34021865605106993</v>
      </c>
      <c r="H1355">
        <f t="shared" si="172"/>
        <v>186.98452214727433</v>
      </c>
      <c r="I1355">
        <f t="shared" si="173"/>
        <v>-66.18932593049412</v>
      </c>
      <c r="J1355">
        <f t="shared" si="174"/>
        <v>177.15535784998977</v>
      </c>
      <c r="K1355">
        <f t="shared" si="168"/>
        <v>-43.9026957760017</v>
      </c>
    </row>
    <row r="1356" spans="1:11" ht="12.75">
      <c r="A1356">
        <f t="shared" si="175"/>
        <v>134.69999999999663</v>
      </c>
      <c r="B1356" s="1">
        <v>0.005047807</v>
      </c>
      <c r="C1356" s="1">
        <v>-0.00107305</v>
      </c>
      <c r="D1356" s="1">
        <v>0.0003343235</v>
      </c>
      <c r="E1356">
        <f t="shared" si="169"/>
        <v>0.0051714179887533025</v>
      </c>
      <c r="F1356">
        <f t="shared" si="170"/>
        <v>193.370561454282</v>
      </c>
      <c r="G1356">
        <f t="shared" si="171"/>
        <v>-0.20945950688249243</v>
      </c>
      <c r="H1356">
        <f t="shared" si="172"/>
        <v>189.14414675618877</v>
      </c>
      <c r="I1356">
        <f t="shared" si="173"/>
        <v>-40.20778264238874</v>
      </c>
      <c r="J1356">
        <f t="shared" si="174"/>
        <v>183.00411862362247</v>
      </c>
      <c r="K1356">
        <f t="shared" si="168"/>
        <v>-45.504935092732296</v>
      </c>
    </row>
    <row r="1357" spans="1:11" ht="12.75">
      <c r="A1357">
        <f t="shared" si="175"/>
        <v>134.79999999999663</v>
      </c>
      <c r="B1357" s="1">
        <v>0.005359134</v>
      </c>
      <c r="C1357" s="1">
        <v>-0.001403521</v>
      </c>
      <c r="D1357" s="1">
        <v>0.0007238959</v>
      </c>
      <c r="E1357">
        <f t="shared" si="169"/>
        <v>0.005586968203009017</v>
      </c>
      <c r="F1357">
        <f t="shared" si="170"/>
        <v>178.98795261827735</v>
      </c>
      <c r="G1357">
        <f t="shared" si="171"/>
        <v>-0.2561406060207089</v>
      </c>
      <c r="H1357">
        <f t="shared" si="172"/>
        <v>173.14846237032938</v>
      </c>
      <c r="I1357">
        <f t="shared" si="173"/>
        <v>-45.34641288209383</v>
      </c>
      <c r="J1357">
        <f t="shared" si="174"/>
        <v>179.12230318641357</v>
      </c>
      <c r="K1357">
        <f t="shared" si="168"/>
        <v>-44.58631367475734</v>
      </c>
    </row>
    <row r="1358" spans="1:11" ht="12.75">
      <c r="A1358">
        <f t="shared" si="175"/>
        <v>134.89999999999662</v>
      </c>
      <c r="B1358" s="1">
        <v>0.004450027</v>
      </c>
      <c r="C1358" s="1">
        <v>-0.0005655311</v>
      </c>
      <c r="D1358" s="1">
        <v>0.0009101341</v>
      </c>
      <c r="E1358">
        <f t="shared" si="169"/>
        <v>0.004577216381795711</v>
      </c>
      <c r="F1358">
        <f t="shared" si="170"/>
        <v>218.4733944362239</v>
      </c>
      <c r="G1358">
        <f t="shared" si="171"/>
        <v>-0.12640725951428708</v>
      </c>
      <c r="H1358">
        <f t="shared" si="172"/>
        <v>216.73024658921352</v>
      </c>
      <c r="I1358">
        <f t="shared" si="173"/>
        <v>-27.543135076903845</v>
      </c>
      <c r="J1358">
        <f t="shared" si="174"/>
        <v>182.01307201523892</v>
      </c>
      <c r="K1358">
        <f t="shared" si="168"/>
        <v>-43.2035489532482</v>
      </c>
    </row>
    <row r="1359" spans="1:11" ht="12.75">
      <c r="A1359">
        <f t="shared" si="175"/>
        <v>134.99999999999662</v>
      </c>
      <c r="B1359" s="1">
        <v>0.005629008</v>
      </c>
      <c r="C1359" s="1">
        <v>-0.001289331</v>
      </c>
      <c r="D1359" s="1">
        <v>-0.0001807871</v>
      </c>
      <c r="E1359">
        <f t="shared" si="169"/>
        <v>0.0057776110519098985</v>
      </c>
      <c r="F1359">
        <f t="shared" si="170"/>
        <v>173.08191759800638</v>
      </c>
      <c r="G1359">
        <f t="shared" si="171"/>
        <v>-0.22516706493842645</v>
      </c>
      <c r="H1359">
        <f t="shared" si="172"/>
        <v>168.71277963452567</v>
      </c>
      <c r="I1359">
        <f t="shared" si="173"/>
        <v>-38.64386351537654</v>
      </c>
      <c r="J1359">
        <f t="shared" si="174"/>
        <v>190.2656996439406</v>
      </c>
      <c r="K1359">
        <f t="shared" si="168"/>
        <v>-45.367915200337436</v>
      </c>
    </row>
    <row r="1360" spans="1:11" ht="12.75">
      <c r="A1360">
        <f t="shared" si="175"/>
        <v>135.0999999999966</v>
      </c>
      <c r="B1360" s="1">
        <v>0.004190679</v>
      </c>
      <c r="C1360" s="1">
        <v>-0.0007780726</v>
      </c>
      <c r="D1360" s="1">
        <v>0.0003391098</v>
      </c>
      <c r="E1360">
        <f t="shared" si="169"/>
        <v>0.00427576693803203</v>
      </c>
      <c r="F1360">
        <f t="shared" si="170"/>
        <v>233.8761711039988</v>
      </c>
      <c r="G1360">
        <f t="shared" si="171"/>
        <v>-0.18357703226582486</v>
      </c>
      <c r="H1360">
        <f t="shared" si="172"/>
        <v>229.9463510594635</v>
      </c>
      <c r="I1360">
        <f t="shared" si="173"/>
        <v>-42.69354804540016</v>
      </c>
      <c r="J1360">
        <f t="shared" si="174"/>
        <v>185.109820608306</v>
      </c>
      <c r="K1360">
        <f t="shared" si="168"/>
        <v>-43.88482690786354</v>
      </c>
    </row>
    <row r="1361" spans="1:11" ht="12.75">
      <c r="A1361">
        <f t="shared" si="175"/>
        <v>135.1999999999966</v>
      </c>
      <c r="B1361" s="1">
        <v>0.004387186</v>
      </c>
      <c r="C1361" s="1">
        <v>-0.001207274</v>
      </c>
      <c r="D1361" s="1">
        <v>-3.706E-05</v>
      </c>
      <c r="E1361">
        <f t="shared" si="169"/>
        <v>0.004550415909922081</v>
      </c>
      <c r="F1361">
        <f t="shared" si="170"/>
        <v>219.76013177598168</v>
      </c>
      <c r="G1361">
        <f t="shared" si="171"/>
        <v>-0.26853527606528504</v>
      </c>
      <c r="H1361">
        <f t="shared" si="172"/>
        <v>211.8840495873479</v>
      </c>
      <c r="I1361">
        <f t="shared" si="173"/>
        <v>-58.306646693692905</v>
      </c>
      <c r="J1361">
        <f t="shared" si="174"/>
        <v>184.3573239232026</v>
      </c>
      <c r="K1361">
        <f t="shared" si="168"/>
        <v>-41.672536181607235</v>
      </c>
    </row>
    <row r="1362" spans="1:11" ht="12.75">
      <c r="A1362">
        <f t="shared" si="175"/>
        <v>135.2999999999966</v>
      </c>
      <c r="B1362" s="1">
        <v>0.007111054</v>
      </c>
      <c r="C1362" s="1">
        <v>-0.001937139</v>
      </c>
      <c r="D1362" s="1">
        <v>-0.0001247484</v>
      </c>
      <c r="E1362">
        <f t="shared" si="169"/>
        <v>0.007371238610948608</v>
      </c>
      <c r="F1362">
        <f t="shared" si="170"/>
        <v>135.66241072629035</v>
      </c>
      <c r="G1362">
        <f t="shared" si="171"/>
        <v>-0.26595891435780883</v>
      </c>
      <c r="H1362">
        <f t="shared" si="172"/>
        <v>130.89264363518657</v>
      </c>
      <c r="I1362">
        <f t="shared" si="173"/>
        <v>-35.656773918299834</v>
      </c>
      <c r="J1362">
        <f t="shared" si="174"/>
        <v>186.06243962732228</v>
      </c>
      <c r="K1362">
        <f t="shared" si="168"/>
        <v>-38.64026424841797</v>
      </c>
    </row>
    <row r="1363" spans="1:11" ht="12.75">
      <c r="A1363">
        <f t="shared" si="175"/>
        <v>135.3999999999966</v>
      </c>
      <c r="B1363" s="1">
        <v>0.005171662</v>
      </c>
      <c r="C1363" s="1">
        <v>-0.0007819776</v>
      </c>
      <c r="D1363" s="1">
        <v>0.0007855439</v>
      </c>
      <c r="E1363">
        <f t="shared" si="169"/>
        <v>0.005289107299722039</v>
      </c>
      <c r="F1363">
        <f t="shared" si="170"/>
        <v>189.0678224759315</v>
      </c>
      <c r="G1363">
        <f t="shared" si="171"/>
        <v>-0.15006755128252716</v>
      </c>
      <c r="H1363">
        <f t="shared" si="172"/>
        <v>186.94288561597864</v>
      </c>
      <c r="I1363">
        <f t="shared" si="173"/>
        <v>-28.266570597818944</v>
      </c>
      <c r="J1363">
        <f t="shared" si="174"/>
        <v>184.17957201606293</v>
      </c>
      <c r="K1363">
        <f t="shared" si="168"/>
        <v>-37.04499101072102</v>
      </c>
    </row>
    <row r="1364" spans="1:11" ht="12.75">
      <c r="A1364">
        <f t="shared" si="175"/>
        <v>135.4999999999966</v>
      </c>
      <c r="B1364" s="1">
        <v>0.004284777</v>
      </c>
      <c r="C1364" s="1">
        <v>-0.001288951</v>
      </c>
      <c r="D1364" s="1">
        <v>-0.0002430796</v>
      </c>
      <c r="E1364">
        <f t="shared" si="169"/>
        <v>0.004481048572830489</v>
      </c>
      <c r="F1364">
        <f t="shared" si="170"/>
        <v>223.16205319960238</v>
      </c>
      <c r="G1364">
        <f t="shared" si="171"/>
        <v>-0.29220985617655565</v>
      </c>
      <c r="H1364">
        <f t="shared" si="172"/>
        <v>213.70212962394925</v>
      </c>
      <c r="I1364">
        <f t="shared" si="173"/>
        <v>-64.28609322746996</v>
      </c>
      <c r="J1364">
        <f t="shared" si="174"/>
        <v>181.96436727963845</v>
      </c>
      <c r="K1364">
        <f t="shared" si="168"/>
        <v>-36.98635826558356</v>
      </c>
    </row>
    <row r="1365" spans="1:11" ht="12.75">
      <c r="A1365">
        <f t="shared" si="175"/>
        <v>135.59999999999658</v>
      </c>
      <c r="B1365" s="1">
        <v>0.007077154</v>
      </c>
      <c r="C1365" s="1">
        <v>-0.001966103</v>
      </c>
      <c r="D1365" s="1">
        <v>-0.00161384</v>
      </c>
      <c r="E1365">
        <f t="shared" si="169"/>
        <v>0.007520382257034878</v>
      </c>
      <c r="F1365">
        <f t="shared" si="170"/>
        <v>132.97196416639042</v>
      </c>
      <c r="G1365">
        <f t="shared" si="171"/>
        <v>-0.27097661291836156</v>
      </c>
      <c r="H1365">
        <f t="shared" si="172"/>
        <v>128.11980967190803</v>
      </c>
      <c r="I1365">
        <f t="shared" si="173"/>
        <v>-35.59294345655999</v>
      </c>
      <c r="J1365">
        <f t="shared" si="174"/>
        <v>192.648277653665</v>
      </c>
      <c r="K1365">
        <f t="shared" si="168"/>
        <v>-35.237498963612886</v>
      </c>
    </row>
    <row r="1366" spans="1:11" ht="12.75">
      <c r="A1366">
        <f t="shared" si="175"/>
        <v>135.69999999999658</v>
      </c>
      <c r="B1366" s="1">
        <v>0.00505908</v>
      </c>
      <c r="C1366" s="1">
        <v>-0.001184863</v>
      </c>
      <c r="D1366" s="1">
        <v>-0.001638898</v>
      </c>
      <c r="E1366">
        <f t="shared" si="169"/>
        <v>0.005448318770921264</v>
      </c>
      <c r="F1366">
        <f t="shared" si="170"/>
        <v>183.5428582734906</v>
      </c>
      <c r="G1366">
        <f t="shared" si="171"/>
        <v>-0.2300586522883363</v>
      </c>
      <c r="H1366">
        <f t="shared" si="172"/>
        <v>178.7070586111376</v>
      </c>
      <c r="I1366">
        <f t="shared" si="173"/>
        <v>-41.85412794167484</v>
      </c>
      <c r="J1366">
        <f t="shared" si="174"/>
        <v>191.45728919103612</v>
      </c>
      <c r="K1366">
        <f t="shared" si="168"/>
        <v>-33.368513599745306</v>
      </c>
    </row>
    <row r="1367" spans="1:11" ht="12.75">
      <c r="A1367">
        <f t="shared" si="175"/>
        <v>135.79999999999657</v>
      </c>
      <c r="B1367" s="1">
        <v>0.004577765</v>
      </c>
      <c r="C1367" s="1">
        <v>-0.0001508918</v>
      </c>
      <c r="D1367" s="1">
        <v>-0.00146022</v>
      </c>
      <c r="E1367">
        <f t="shared" si="169"/>
        <v>0.004807384234584567</v>
      </c>
      <c r="F1367">
        <f t="shared" si="170"/>
        <v>208.01332932906612</v>
      </c>
      <c r="G1367">
        <f t="shared" si="171"/>
        <v>-0.03294996320276092</v>
      </c>
      <c r="H1367">
        <f t="shared" si="172"/>
        <v>207.9004195015047</v>
      </c>
      <c r="I1367">
        <f t="shared" si="173"/>
        <v>-6.852791377306861</v>
      </c>
      <c r="J1367">
        <f t="shared" si="174"/>
        <v>190.0550181575708</v>
      </c>
      <c r="K1367">
        <f t="shared" si="168"/>
        <v>-30.121748888239257</v>
      </c>
    </row>
    <row r="1368" spans="1:11" ht="12.75">
      <c r="A1368">
        <f t="shared" si="175"/>
        <v>135.89999999999657</v>
      </c>
      <c r="B1368" s="1">
        <v>0.006099707</v>
      </c>
      <c r="C1368" s="1">
        <v>-0.001112343</v>
      </c>
      <c r="D1368" s="1">
        <v>-0.001790527</v>
      </c>
      <c r="E1368">
        <f t="shared" si="169"/>
        <v>0.006453659378463277</v>
      </c>
      <c r="F1368">
        <f t="shared" si="170"/>
        <v>154.95084902328958</v>
      </c>
      <c r="G1368">
        <f t="shared" si="171"/>
        <v>-0.18037799819589334</v>
      </c>
      <c r="H1368">
        <f t="shared" si="172"/>
        <v>152.43691864647658</v>
      </c>
      <c r="I1368">
        <f t="shared" si="173"/>
        <v>-27.798407267427386</v>
      </c>
      <c r="J1368">
        <f t="shared" si="174"/>
        <v>204.44455228141535</v>
      </c>
      <c r="K1368">
        <f t="shared" si="168"/>
        <v>-33.51770491511398</v>
      </c>
    </row>
    <row r="1369" spans="1:11" ht="12.75">
      <c r="A1369">
        <f t="shared" si="175"/>
        <v>135.99999999999656</v>
      </c>
      <c r="B1369" s="1">
        <v>0.004985215</v>
      </c>
      <c r="C1369" s="1">
        <v>-0.0006970841</v>
      </c>
      <c r="D1369" s="1">
        <v>-0.001080693</v>
      </c>
      <c r="E1369">
        <f t="shared" si="169"/>
        <v>0.005148416474892723</v>
      </c>
      <c r="F1369">
        <f t="shared" si="170"/>
        <v>194.2344806168458</v>
      </c>
      <c r="G1369">
        <f t="shared" si="171"/>
        <v>-0.13892949801297955</v>
      </c>
      <c r="H1369">
        <f t="shared" si="172"/>
        <v>192.36299448854427</v>
      </c>
      <c r="I1369">
        <f t="shared" si="173"/>
        <v>-26.89817488039168</v>
      </c>
      <c r="J1369">
        <f t="shared" si="174"/>
        <v>216.8577242709849</v>
      </c>
      <c r="K1369">
        <f t="shared" si="168"/>
        <v>-34.74465466695749</v>
      </c>
    </row>
    <row r="1370" spans="1:11" ht="12.75">
      <c r="A1370">
        <f t="shared" si="175"/>
        <v>136.09999999999656</v>
      </c>
      <c r="B1370" s="1">
        <v>0.003448493</v>
      </c>
      <c r="C1370" s="1">
        <v>-0.0002338033</v>
      </c>
      <c r="D1370" s="1">
        <v>-0.0004503193</v>
      </c>
      <c r="E1370">
        <f t="shared" si="169"/>
        <v>0.0034856212396203318</v>
      </c>
      <c r="F1370">
        <f t="shared" si="170"/>
        <v>286.8929040921624</v>
      </c>
      <c r="G1370">
        <f t="shared" si="171"/>
        <v>-0.06769509073531571</v>
      </c>
      <c r="H1370">
        <f t="shared" si="172"/>
        <v>286.23579374881774</v>
      </c>
      <c r="I1370">
        <f t="shared" si="173"/>
        <v>-19.406411193699093</v>
      </c>
      <c r="J1370">
        <f t="shared" si="174"/>
        <v>219.7718929445033</v>
      </c>
      <c r="K1370">
        <f t="shared" si="168"/>
        <v>-33.65525541554296</v>
      </c>
    </row>
    <row r="1371" spans="1:11" ht="12.75">
      <c r="A1371">
        <f t="shared" si="175"/>
        <v>136.19999999999655</v>
      </c>
      <c r="B1371" s="1">
        <v>0.004541141</v>
      </c>
      <c r="C1371" s="1">
        <v>-0.0004635413</v>
      </c>
      <c r="D1371" s="1">
        <v>-0.0004588285</v>
      </c>
      <c r="E1371">
        <f t="shared" si="169"/>
        <v>0.004587739717017405</v>
      </c>
      <c r="F1371">
        <f t="shared" si="170"/>
        <v>217.9722612184553</v>
      </c>
      <c r="G1371">
        <f t="shared" si="171"/>
        <v>-0.10172362725685477</v>
      </c>
      <c r="H1371">
        <f t="shared" si="172"/>
        <v>216.84547797054606</v>
      </c>
      <c r="I1371">
        <f t="shared" si="173"/>
        <v>-22.134709042856908</v>
      </c>
      <c r="J1371">
        <f t="shared" si="174"/>
        <v>224.44669734502622</v>
      </c>
      <c r="K1371">
        <f t="shared" si="168"/>
        <v>-33.696778211536575</v>
      </c>
    </row>
    <row r="1372" spans="1:11" ht="12.75">
      <c r="A1372">
        <f t="shared" si="175"/>
        <v>136.29999999999654</v>
      </c>
      <c r="B1372" s="1">
        <v>0.005013776</v>
      </c>
      <c r="C1372" s="1">
        <v>-0.00057657</v>
      </c>
      <c r="D1372" s="1">
        <v>-0.0003174352</v>
      </c>
      <c r="E1372">
        <f t="shared" si="169"/>
        <v>0.005056792248973162</v>
      </c>
      <c r="F1372">
        <f t="shared" si="170"/>
        <v>197.7538231283006</v>
      </c>
      <c r="G1372">
        <f t="shared" si="171"/>
        <v>-0.11449422366284251</v>
      </c>
      <c r="H1372">
        <f t="shared" si="172"/>
        <v>196.45906821922935</v>
      </c>
      <c r="I1372">
        <f t="shared" si="173"/>
        <v>-22.592234867126304</v>
      </c>
      <c r="J1372">
        <f t="shared" si="174"/>
        <v>226.5495030306949</v>
      </c>
      <c r="K1372">
        <f t="shared" si="168"/>
        <v>-35.26613832399435</v>
      </c>
    </row>
    <row r="1373" spans="1:11" ht="12.75">
      <c r="A1373">
        <f t="shared" si="175"/>
        <v>136.39999999999654</v>
      </c>
      <c r="B1373" s="1">
        <v>0.003242475</v>
      </c>
      <c r="C1373" s="1">
        <v>-0.0008186685</v>
      </c>
      <c r="D1373" s="1">
        <v>-0.0002405173</v>
      </c>
      <c r="E1373">
        <f t="shared" si="169"/>
        <v>0.0033528660590778953</v>
      </c>
      <c r="F1373">
        <f t="shared" si="170"/>
        <v>298.2522959103889</v>
      </c>
      <c r="G1373">
        <f t="shared" si="171"/>
        <v>-0.24731385415642407</v>
      </c>
      <c r="H1373">
        <f t="shared" si="172"/>
        <v>289.17751899747714</v>
      </c>
      <c r="I1373">
        <f t="shared" si="173"/>
        <v>-73.0122902139218</v>
      </c>
      <c r="J1373">
        <f t="shared" si="174"/>
        <v>225.26186720420284</v>
      </c>
      <c r="K1373">
        <f t="shared" si="168"/>
        <v>-38.667541247146424</v>
      </c>
    </row>
    <row r="1374" spans="1:11" ht="12.75">
      <c r="A1374">
        <f t="shared" si="175"/>
        <v>136.49999999999653</v>
      </c>
      <c r="B1374" s="1">
        <v>0.003040199</v>
      </c>
      <c r="C1374" s="1">
        <v>-0.0003924967</v>
      </c>
      <c r="D1374" s="1">
        <v>-5.147102E-05</v>
      </c>
      <c r="E1374">
        <f t="shared" si="169"/>
        <v>0.003065862502626582</v>
      </c>
      <c r="F1374">
        <f t="shared" si="170"/>
        <v>326.1724878866163</v>
      </c>
      <c r="G1374">
        <f t="shared" si="171"/>
        <v>-0.12839212733987124</v>
      </c>
      <c r="H1374">
        <f t="shared" si="172"/>
        <v>323.4877775012432</v>
      </c>
      <c r="I1374">
        <f t="shared" si="173"/>
        <v>-41.76301786809752</v>
      </c>
      <c r="J1374">
        <f t="shared" si="174"/>
        <v>226.7555369353926</v>
      </c>
      <c r="K1374">
        <f t="shared" si="168"/>
        <v>-39.355952492807766</v>
      </c>
    </row>
    <row r="1375" spans="1:11" ht="12.75">
      <c r="A1375">
        <f t="shared" si="175"/>
        <v>136.59999999999653</v>
      </c>
      <c r="B1375" s="1">
        <v>0.003891988</v>
      </c>
      <c r="C1375" s="1">
        <v>-0.0008283006</v>
      </c>
      <c r="D1375" s="1">
        <v>7.768357E-05</v>
      </c>
      <c r="E1375">
        <f t="shared" si="169"/>
        <v>0.003979910452906234</v>
      </c>
      <c r="F1375">
        <f t="shared" si="170"/>
        <v>251.2619346170902</v>
      </c>
      <c r="G1375">
        <f t="shared" si="171"/>
        <v>-0.2096934434407118</v>
      </c>
      <c r="H1375">
        <f t="shared" si="172"/>
        <v>245.75798503265202</v>
      </c>
      <c r="I1375">
        <f t="shared" si="173"/>
        <v>-52.302701461910125</v>
      </c>
      <c r="J1375">
        <f t="shared" si="174"/>
        <v>229.75667835823035</v>
      </c>
      <c r="K1375">
        <f t="shared" si="168"/>
        <v>-44.94748836372984</v>
      </c>
    </row>
    <row r="1376" spans="1:11" ht="12.75">
      <c r="A1376">
        <f t="shared" si="175"/>
        <v>136.69999999999652</v>
      </c>
      <c r="B1376" s="1">
        <v>0.005322332</v>
      </c>
      <c r="C1376" s="1">
        <v>-0.001068651</v>
      </c>
      <c r="D1376" s="1">
        <v>0.0005918009</v>
      </c>
      <c r="E1376">
        <f t="shared" si="169"/>
        <v>0.005460719841125876</v>
      </c>
      <c r="F1376">
        <f t="shared" si="170"/>
        <v>183.12603998996272</v>
      </c>
      <c r="G1376">
        <f t="shared" si="171"/>
        <v>-0.19815143994151635</v>
      </c>
      <c r="H1376">
        <f t="shared" si="172"/>
        <v>179.54265807765967</v>
      </c>
      <c r="I1376">
        <f t="shared" si="173"/>
        <v>-36.04969421248977</v>
      </c>
      <c r="J1376">
        <f t="shared" si="174"/>
        <v>219.9126574679167</v>
      </c>
      <c r="K1376">
        <f t="shared" si="168"/>
        <v>-47.21761119333858</v>
      </c>
    </row>
    <row r="1377" spans="1:11" ht="12.75">
      <c r="A1377">
        <f t="shared" si="175"/>
        <v>136.79999999999652</v>
      </c>
      <c r="B1377" s="1">
        <v>0.004483071</v>
      </c>
      <c r="C1377" s="1">
        <v>-0.001313064</v>
      </c>
      <c r="D1377" s="1">
        <v>0.0008861717</v>
      </c>
      <c r="E1377">
        <f t="shared" si="169"/>
        <v>0.004754720069680011</v>
      </c>
      <c r="F1377">
        <f t="shared" si="170"/>
        <v>210.31732370046743</v>
      </c>
      <c r="G1377">
        <f t="shared" si="171"/>
        <v>-0.28492472334443564</v>
      </c>
      <c r="H1377">
        <f t="shared" si="172"/>
        <v>201.83792115349289</v>
      </c>
      <c r="I1377">
        <f t="shared" si="173"/>
        <v>-59.117089178710316</v>
      </c>
      <c r="J1377">
        <f t="shared" si="174"/>
        <v>211.3890974360885</v>
      </c>
      <c r="K1377">
        <f t="shared" si="168"/>
        <v>-47.587395879278276</v>
      </c>
    </row>
    <row r="1378" spans="1:11" ht="12.75">
      <c r="A1378">
        <f t="shared" si="175"/>
        <v>136.8999999999965</v>
      </c>
      <c r="B1378" s="1">
        <v>0.004898621</v>
      </c>
      <c r="C1378" s="1">
        <v>-0.001119321</v>
      </c>
      <c r="D1378" s="1">
        <v>0.0002669629</v>
      </c>
      <c r="E1378">
        <f t="shared" si="169"/>
        <v>0.0050319614856096035</v>
      </c>
      <c r="F1378">
        <f t="shared" si="170"/>
        <v>198.7296609602038</v>
      </c>
      <c r="G1378">
        <f t="shared" si="171"/>
        <v>-0.22464058884083002</v>
      </c>
      <c r="H1378">
        <f t="shared" si="172"/>
        <v>193.73642541009224</v>
      </c>
      <c r="I1378">
        <f t="shared" si="173"/>
        <v>-44.26822353197968</v>
      </c>
      <c r="J1378">
        <f t="shared" si="174"/>
        <v>209.58835972947864</v>
      </c>
      <c r="K1378">
        <f t="shared" si="168"/>
        <v>-49.61568252429329</v>
      </c>
    </row>
    <row r="1379" spans="1:11" ht="12.75">
      <c r="A1379">
        <f t="shared" si="175"/>
        <v>136.9999999999965</v>
      </c>
      <c r="B1379" s="1">
        <v>0.005578346</v>
      </c>
      <c r="C1379" s="1">
        <v>-0.00116844</v>
      </c>
      <c r="D1379" s="1">
        <v>0.001053924</v>
      </c>
      <c r="E1379">
        <f t="shared" si="169"/>
        <v>0.005796028979145291</v>
      </c>
      <c r="F1379">
        <f t="shared" si="170"/>
        <v>172.5319185942829</v>
      </c>
      <c r="G1379">
        <f t="shared" si="171"/>
        <v>-0.2064748855993935</v>
      </c>
      <c r="H1379">
        <f t="shared" si="172"/>
        <v>168.867285689564</v>
      </c>
      <c r="I1379">
        <f t="shared" si="173"/>
        <v>-35.370930969702165</v>
      </c>
      <c r="J1379">
        <f t="shared" si="174"/>
        <v>195.5797617262779</v>
      </c>
      <c r="K1379">
        <f t="shared" si="168"/>
        <v>-46.278341757213234</v>
      </c>
    </row>
    <row r="1380" spans="1:11" ht="12.75">
      <c r="A1380">
        <f t="shared" si="175"/>
        <v>137.0999999999965</v>
      </c>
      <c r="B1380" s="1">
        <v>0.003655573</v>
      </c>
      <c r="C1380" s="1">
        <v>-0.001433923</v>
      </c>
      <c r="D1380" s="1">
        <v>0.00128168</v>
      </c>
      <c r="E1380">
        <f t="shared" si="169"/>
        <v>0.004130623772586654</v>
      </c>
      <c r="F1380">
        <f t="shared" si="170"/>
        <v>242.09418602502888</v>
      </c>
      <c r="G1380">
        <f t="shared" si="171"/>
        <v>-0.37381334670909067</v>
      </c>
      <c r="H1380">
        <f t="shared" si="172"/>
        <v>225.37555013975972</v>
      </c>
      <c r="I1380">
        <f t="shared" si="173"/>
        <v>-88.40506946053455</v>
      </c>
      <c r="J1380">
        <f t="shared" si="174"/>
        <v>181.13472313735855</v>
      </c>
      <c r="K1380">
        <f t="shared" si="168"/>
        <v>-46.39261573020448</v>
      </c>
    </row>
    <row r="1381" spans="1:11" ht="12.75">
      <c r="A1381">
        <f t="shared" si="175"/>
        <v>137.1999999999965</v>
      </c>
      <c r="B1381" s="1">
        <v>0.0052192</v>
      </c>
      <c r="C1381" s="1">
        <v>-0.00130157</v>
      </c>
      <c r="D1381" s="1">
        <v>0.0008920706</v>
      </c>
      <c r="E1381">
        <f t="shared" si="169"/>
        <v>0.005452515296657531</v>
      </c>
      <c r="F1381">
        <f t="shared" si="170"/>
        <v>183.40159460222225</v>
      </c>
      <c r="G1381">
        <f t="shared" si="171"/>
        <v>-0.24439611361856065</v>
      </c>
      <c r="H1381">
        <f t="shared" si="172"/>
        <v>177.9515639553672</v>
      </c>
      <c r="I1381">
        <f t="shared" si="173"/>
        <v>-44.377762319395174</v>
      </c>
      <c r="J1381">
        <f t="shared" si="174"/>
        <v>175.43377924176923</v>
      </c>
      <c r="K1381">
        <f t="shared" si="168"/>
        <v>-45.67280617337008</v>
      </c>
    </row>
    <row r="1382" spans="1:11" ht="12.75">
      <c r="A1382">
        <f t="shared" si="175"/>
        <v>137.2999999999965</v>
      </c>
      <c r="B1382" s="1">
        <v>0.007710218</v>
      </c>
      <c r="C1382" s="1">
        <v>-0.001641334</v>
      </c>
      <c r="D1382" s="1">
        <v>0.001001306</v>
      </c>
      <c r="E1382">
        <f t="shared" si="169"/>
        <v>0.007946323213456397</v>
      </c>
      <c r="F1382">
        <f t="shared" si="170"/>
        <v>125.84436514067139</v>
      </c>
      <c r="G1382">
        <f t="shared" si="171"/>
        <v>-0.20974681178214497</v>
      </c>
      <c r="H1382">
        <f t="shared" si="172"/>
        <v>123.0863176204363</v>
      </c>
      <c r="I1382">
        <f t="shared" si="173"/>
        <v>-26.202340588193643</v>
      </c>
      <c r="J1382">
        <f t="shared" si="174"/>
        <v>171.8808229561257</v>
      </c>
      <c r="K1382">
        <f t="shared" si="168"/>
        <v>-45.1274116301221</v>
      </c>
    </row>
    <row r="1383" spans="1:11" ht="12.75">
      <c r="A1383">
        <f t="shared" si="175"/>
        <v>137.39999999999648</v>
      </c>
      <c r="B1383" s="1">
        <v>0.005183378</v>
      </c>
      <c r="C1383" s="1">
        <v>-0.001317577</v>
      </c>
      <c r="D1383" s="1">
        <v>0.001223615</v>
      </c>
      <c r="E1383">
        <f t="shared" si="169"/>
        <v>0.005486405955635984</v>
      </c>
      <c r="F1383">
        <f t="shared" si="170"/>
        <v>182.26868519868395</v>
      </c>
      <c r="G1383">
        <f t="shared" si="171"/>
        <v>-0.2489208516363521</v>
      </c>
      <c r="H1383">
        <f t="shared" si="172"/>
        <v>176.65095344652087</v>
      </c>
      <c r="I1383">
        <f t="shared" si="173"/>
        <v>-44.903387962291504</v>
      </c>
      <c r="J1383">
        <f t="shared" si="174"/>
        <v>179.00071775829946</v>
      </c>
      <c r="K1383">
        <f t="shared" si="168"/>
        <v>-46.429555026937834</v>
      </c>
    </row>
    <row r="1384" spans="1:11" ht="12.75">
      <c r="A1384">
        <f t="shared" si="175"/>
        <v>137.49999999999648</v>
      </c>
      <c r="B1384" s="1">
        <v>0.006904168</v>
      </c>
      <c r="C1384" s="1">
        <v>-0.001855393</v>
      </c>
      <c r="D1384" s="1">
        <v>-3.361663E-05</v>
      </c>
      <c r="E1384">
        <f t="shared" si="169"/>
        <v>0.0071492061821215895</v>
      </c>
      <c r="F1384">
        <f t="shared" si="170"/>
        <v>139.8756693436475</v>
      </c>
      <c r="G1384">
        <f t="shared" si="171"/>
        <v>-0.2625326029163012</v>
      </c>
      <c r="H1384">
        <f t="shared" si="172"/>
        <v>135.08294096226862</v>
      </c>
      <c r="I1384">
        <f t="shared" si="173"/>
        <v>-36.30154177604115</v>
      </c>
      <c r="J1384">
        <f t="shared" si="174"/>
        <v>181.5602218507055</v>
      </c>
      <c r="K1384">
        <f t="shared" si="168"/>
        <v>-46.20164076347499</v>
      </c>
    </row>
    <row r="1385" spans="1:11" ht="12.75">
      <c r="A1385">
        <f t="shared" si="175"/>
        <v>137.59999999999647</v>
      </c>
      <c r="B1385" s="1">
        <v>0.005687071</v>
      </c>
      <c r="C1385" s="1">
        <v>-0.001486448</v>
      </c>
      <c r="D1385" s="1">
        <v>-1.775629E-05</v>
      </c>
      <c r="E1385">
        <f t="shared" si="169"/>
        <v>0.005878147625024363</v>
      </c>
      <c r="F1385">
        <f t="shared" si="170"/>
        <v>170.12162058380684</v>
      </c>
      <c r="G1385">
        <f t="shared" si="171"/>
        <v>-0.2556538862712085</v>
      </c>
      <c r="H1385">
        <f t="shared" si="172"/>
        <v>164.59235302313039</v>
      </c>
      <c r="I1385">
        <f t="shared" si="173"/>
        <v>-43.02003157100133</v>
      </c>
      <c r="J1385">
        <f t="shared" si="174"/>
        <v>187.8561762953772</v>
      </c>
      <c r="K1385">
        <f t="shared" si="168"/>
        <v>-47.57475067677653</v>
      </c>
    </row>
    <row r="1386" spans="1:11" ht="12.75">
      <c r="A1386">
        <f t="shared" si="175"/>
        <v>137.69999999999646</v>
      </c>
      <c r="B1386" s="1">
        <v>0.005127105</v>
      </c>
      <c r="C1386" s="1">
        <v>-0.001243204</v>
      </c>
      <c r="D1386" s="1">
        <v>0.0005957881</v>
      </c>
      <c r="E1386">
        <f t="shared" si="169"/>
        <v>0.005309211365800255</v>
      </c>
      <c r="F1386">
        <f t="shared" si="170"/>
        <v>188.3518909120075</v>
      </c>
      <c r="G1386">
        <f t="shared" si="171"/>
        <v>-0.2378855645858302</v>
      </c>
      <c r="H1386">
        <f t="shared" si="172"/>
        <v>183.04760218116934</v>
      </c>
      <c r="I1386">
        <f t="shared" si="173"/>
        <v>-44.38479633673163</v>
      </c>
      <c r="J1386">
        <f t="shared" si="174"/>
        <v>191.35764963613937</v>
      </c>
      <c r="K1386">
        <f t="shared" si="168"/>
        <v>-44.33415011737272</v>
      </c>
    </row>
    <row r="1387" spans="1:11" ht="12.75">
      <c r="A1387">
        <f t="shared" si="175"/>
        <v>137.79999999999646</v>
      </c>
      <c r="B1387" s="1">
        <v>0.006766425</v>
      </c>
      <c r="C1387" s="1">
        <v>-0.001447624</v>
      </c>
      <c r="D1387" s="1">
        <v>-0.0007668776</v>
      </c>
      <c r="E1387">
        <f t="shared" si="169"/>
        <v>0.006961912365103626</v>
      </c>
      <c r="F1387">
        <f t="shared" si="170"/>
        <v>143.63869401925677</v>
      </c>
      <c r="G1387">
        <f t="shared" si="171"/>
        <v>-0.21076489805583457</v>
      </c>
      <c r="H1387">
        <f t="shared" si="172"/>
        <v>140.46013893558128</v>
      </c>
      <c r="I1387">
        <f t="shared" si="173"/>
        <v>-30.05035423676194</v>
      </c>
      <c r="J1387">
        <f t="shared" si="174"/>
        <v>190.92356517882124</v>
      </c>
      <c r="K1387">
        <f t="shared" si="168"/>
        <v>-42.76262176026818</v>
      </c>
    </row>
    <row r="1388" spans="1:11" ht="12.75">
      <c r="A1388">
        <f t="shared" si="175"/>
        <v>137.89999999999645</v>
      </c>
      <c r="B1388" s="1">
        <v>0.003316239</v>
      </c>
      <c r="C1388" s="1">
        <v>-0.0008693233</v>
      </c>
      <c r="D1388" s="1">
        <v>-0.0004104119</v>
      </c>
      <c r="E1388">
        <f t="shared" si="169"/>
        <v>0.0034527673006887532</v>
      </c>
      <c r="F1388">
        <f t="shared" si="170"/>
        <v>289.6227613718774</v>
      </c>
      <c r="G1388">
        <f t="shared" si="171"/>
        <v>-0.25637275170310375</v>
      </c>
      <c r="H1388">
        <f t="shared" si="172"/>
        <v>280.1567639774042</v>
      </c>
      <c r="I1388">
        <f t="shared" si="173"/>
        <v>-73.4406665436834</v>
      </c>
      <c r="J1388">
        <f t="shared" si="174"/>
        <v>202.00091313931924</v>
      </c>
      <c r="K1388">
        <f t="shared" si="168"/>
        <v>-45.01996245510115</v>
      </c>
    </row>
    <row r="1389" spans="1:11" ht="12.75">
      <c r="A1389">
        <f t="shared" si="175"/>
        <v>137.99999999999645</v>
      </c>
      <c r="B1389" s="1">
        <v>0.00425665</v>
      </c>
      <c r="C1389" s="1">
        <v>-0.0008011262</v>
      </c>
      <c r="D1389" s="1">
        <v>-0.0009245636</v>
      </c>
      <c r="E1389">
        <f t="shared" si="169"/>
        <v>0.004428960404120971</v>
      </c>
      <c r="F1389">
        <f t="shared" si="170"/>
        <v>225.78662005411923</v>
      </c>
      <c r="G1389">
        <f t="shared" si="171"/>
        <v>-0.1860296879547048</v>
      </c>
      <c r="H1389">
        <f t="shared" si="172"/>
        <v>221.89097042655837</v>
      </c>
      <c r="I1389">
        <f t="shared" si="173"/>
        <v>-41.7611666338884</v>
      </c>
      <c r="J1389">
        <f t="shared" si="174"/>
        <v>209.47628239807284</v>
      </c>
      <c r="K1389">
        <f t="shared" si="168"/>
        <v>-47.35374802391856</v>
      </c>
    </row>
    <row r="1390" spans="1:11" ht="12.75">
      <c r="A1390">
        <f t="shared" si="175"/>
        <v>138.09999999999644</v>
      </c>
      <c r="B1390" s="1">
        <v>0.003975812</v>
      </c>
      <c r="C1390" s="1">
        <v>-0.0008427571</v>
      </c>
      <c r="D1390" s="1">
        <v>-0.0006002162</v>
      </c>
      <c r="E1390">
        <f t="shared" si="169"/>
        <v>0.004108233206098072</v>
      </c>
      <c r="F1390">
        <f t="shared" si="170"/>
        <v>243.41364032490807</v>
      </c>
      <c r="G1390">
        <f t="shared" si="171"/>
        <v>-0.20887925540709512</v>
      </c>
      <c r="H1390">
        <f t="shared" si="172"/>
        <v>238.1227845809531</v>
      </c>
      <c r="I1390">
        <f t="shared" si="173"/>
        <v>-50.47514001601906</v>
      </c>
      <c r="J1390">
        <f t="shared" si="174"/>
        <v>216.84584873419183</v>
      </c>
      <c r="K1390">
        <f t="shared" si="168"/>
        <v>-46.3870192024983</v>
      </c>
    </row>
    <row r="1391" spans="1:11" ht="12.75">
      <c r="A1391">
        <f t="shared" si="175"/>
        <v>138.19999999999644</v>
      </c>
      <c r="B1391" s="1">
        <v>0.003520225</v>
      </c>
      <c r="C1391" s="1">
        <v>-0.0007037797</v>
      </c>
      <c r="D1391" s="1">
        <v>-0.0009594837</v>
      </c>
      <c r="E1391">
        <f t="shared" si="169"/>
        <v>0.003715898126607184</v>
      </c>
      <c r="F1391">
        <f t="shared" si="170"/>
        <v>269.1139439048761</v>
      </c>
      <c r="G1391">
        <f t="shared" si="171"/>
        <v>-0.1973230929335314</v>
      </c>
      <c r="H1391">
        <f t="shared" si="172"/>
        <v>263.8917568881434</v>
      </c>
      <c r="I1391">
        <f t="shared" si="173"/>
        <v>-52.75846330709272</v>
      </c>
      <c r="J1391">
        <f t="shared" si="174"/>
        <v>218.12497752941482</v>
      </c>
      <c r="K1391">
        <f t="shared" si="168"/>
        <v>-44.720374065899996</v>
      </c>
    </row>
    <row r="1392" spans="1:11" ht="12.75">
      <c r="A1392">
        <f t="shared" si="175"/>
        <v>138.29999999999643</v>
      </c>
      <c r="B1392" s="1">
        <v>0.005575502</v>
      </c>
      <c r="C1392" s="1">
        <v>-0.0008722057</v>
      </c>
      <c r="D1392" s="1">
        <v>-0.0008371437</v>
      </c>
      <c r="E1392">
        <f t="shared" si="169"/>
        <v>0.005705065723509781</v>
      </c>
      <c r="F1392">
        <f t="shared" si="170"/>
        <v>175.28281854477842</v>
      </c>
      <c r="G1392">
        <f t="shared" si="171"/>
        <v>-0.1551776858222529</v>
      </c>
      <c r="H1392">
        <f t="shared" si="172"/>
        <v>173.17663492486741</v>
      </c>
      <c r="I1392">
        <f t="shared" si="173"/>
        <v>-27.09095039124521</v>
      </c>
      <c r="J1392">
        <f t="shared" si="174"/>
        <v>219.81028161694738</v>
      </c>
      <c r="K1392">
        <f t="shared" si="168"/>
        <v>-46.031211371194765</v>
      </c>
    </row>
    <row r="1393" spans="1:11" ht="12.75">
      <c r="A1393">
        <f t="shared" si="175"/>
        <v>138.39999999999642</v>
      </c>
      <c r="B1393" s="1">
        <v>0.003815801</v>
      </c>
      <c r="C1393" s="1">
        <v>-0.0007950289</v>
      </c>
      <c r="D1393" s="1">
        <v>-0.0008845308</v>
      </c>
      <c r="E1393">
        <f t="shared" si="169"/>
        <v>0.00399684912894956</v>
      </c>
      <c r="F1393">
        <f t="shared" si="170"/>
        <v>250.19708468776182</v>
      </c>
      <c r="G1393">
        <f t="shared" si="171"/>
        <v>-0.2054130608046431</v>
      </c>
      <c r="H1393">
        <f t="shared" si="172"/>
        <v>244.93714518591432</v>
      </c>
      <c r="I1393">
        <f t="shared" si="173"/>
        <v>-51.03308823135634</v>
      </c>
      <c r="J1393">
        <f t="shared" si="174"/>
        <v>224.70427052040796</v>
      </c>
      <c r="K1393">
        <f t="shared" si="168"/>
        <v>-47.448574668642124</v>
      </c>
    </row>
    <row r="1394" spans="1:11" ht="12.75">
      <c r="A1394">
        <f t="shared" si="175"/>
        <v>138.49999999999642</v>
      </c>
      <c r="B1394" s="1">
        <v>0.00356029</v>
      </c>
      <c r="C1394" s="1">
        <v>-0.0009705947</v>
      </c>
      <c r="D1394" s="1">
        <v>-0.0005207959</v>
      </c>
      <c r="E1394">
        <f t="shared" si="169"/>
        <v>0.003726787802548583</v>
      </c>
      <c r="F1394">
        <f t="shared" si="170"/>
        <v>268.327592817639</v>
      </c>
      <c r="G1394">
        <f t="shared" si="171"/>
        <v>-0.26614917802438715</v>
      </c>
      <c r="H1394">
        <f t="shared" si="172"/>
        <v>258.8800152928109</v>
      </c>
      <c r="I1394">
        <f t="shared" si="173"/>
        <v>-70.57502921928304</v>
      </c>
      <c r="J1394">
        <f t="shared" si="174"/>
        <v>216.53380274816638</v>
      </c>
      <c r="K1394">
        <f t="shared" si="168"/>
        <v>-45.23482921308533</v>
      </c>
    </row>
    <row r="1395" spans="1:11" ht="12.75">
      <c r="A1395">
        <f t="shared" si="175"/>
        <v>138.5999999999964</v>
      </c>
      <c r="B1395" s="1">
        <v>0.004539775</v>
      </c>
      <c r="C1395" s="1">
        <v>-0.0005390968</v>
      </c>
      <c r="D1395" s="1">
        <v>-0.0004541808</v>
      </c>
      <c r="E1395">
        <f t="shared" si="169"/>
        <v>0.00459417703288455</v>
      </c>
      <c r="F1395">
        <f t="shared" si="170"/>
        <v>217.6668406206648</v>
      </c>
      <c r="G1395">
        <f t="shared" si="171"/>
        <v>-0.11819616713484209</v>
      </c>
      <c r="H1395">
        <f t="shared" si="172"/>
        <v>216.14817065957766</v>
      </c>
      <c r="I1395">
        <f t="shared" si="173"/>
        <v>-25.66752474041824</v>
      </c>
      <c r="J1395">
        <f t="shared" si="174"/>
        <v>216.52985297276567</v>
      </c>
      <c r="K1395">
        <f t="shared" si="168"/>
        <v>-45.786736764453046</v>
      </c>
    </row>
    <row r="1396" spans="1:11" ht="12.75">
      <c r="A1396">
        <f t="shared" si="175"/>
        <v>138.6999999999964</v>
      </c>
      <c r="B1396" s="1">
        <v>0.005392824</v>
      </c>
      <c r="C1396" s="1">
        <v>-0.0007451597</v>
      </c>
      <c r="D1396" s="1">
        <v>-0.001050334</v>
      </c>
      <c r="E1396">
        <f t="shared" si="169"/>
        <v>0.00554445806053541</v>
      </c>
      <c r="F1396">
        <f t="shared" si="170"/>
        <v>180.36027851267275</v>
      </c>
      <c r="G1396">
        <f t="shared" si="171"/>
        <v>-0.13730671324187219</v>
      </c>
      <c r="H1396">
        <f t="shared" si="172"/>
        <v>178.66276977058342</v>
      </c>
      <c r="I1396">
        <f t="shared" si="173"/>
        <v>-24.68693506842</v>
      </c>
      <c r="J1396">
        <f t="shared" si="174"/>
        <v>216.08089114137007</v>
      </c>
      <c r="K1396">
        <f t="shared" si="168"/>
        <v>-45.84928520314259</v>
      </c>
    </row>
    <row r="1397" spans="1:11" ht="12.75">
      <c r="A1397">
        <f t="shared" si="175"/>
        <v>138.7999999999964</v>
      </c>
      <c r="B1397" s="1">
        <v>0.004570979</v>
      </c>
      <c r="C1397" s="1">
        <v>-0.001333386</v>
      </c>
      <c r="D1397" s="1">
        <v>8.149292E-05</v>
      </c>
      <c r="E1397">
        <f t="shared" si="169"/>
        <v>0.004762185248333703</v>
      </c>
      <c r="F1397">
        <f t="shared" si="170"/>
        <v>209.98763127702807</v>
      </c>
      <c r="G1397">
        <f t="shared" si="171"/>
        <v>-0.28383116485204335</v>
      </c>
      <c r="H1397">
        <f t="shared" si="172"/>
        <v>201.58594714402724</v>
      </c>
      <c r="I1397">
        <f t="shared" si="173"/>
        <v>-58.80400669497408</v>
      </c>
      <c r="J1397">
        <f t="shared" si="174"/>
        <v>211.10103379436524</v>
      </c>
      <c r="K1397">
        <f t="shared" si="168"/>
        <v>-46.06112285051199</v>
      </c>
    </row>
    <row r="1398" spans="1:11" ht="12.75">
      <c r="A1398">
        <f t="shared" si="175"/>
        <v>138.8999999999964</v>
      </c>
      <c r="B1398" s="1">
        <v>0.004877538</v>
      </c>
      <c r="C1398" s="1">
        <v>-0.001145776</v>
      </c>
      <c r="D1398" s="1">
        <v>3.801681E-05</v>
      </c>
      <c r="E1398">
        <f t="shared" si="169"/>
        <v>0.005010451562630116</v>
      </c>
      <c r="F1398">
        <f t="shared" si="170"/>
        <v>199.582809553212</v>
      </c>
      <c r="G1398">
        <f t="shared" si="171"/>
        <v>-0.2307254152871672</v>
      </c>
      <c r="H1398">
        <f t="shared" si="172"/>
        <v>194.29401687364756</v>
      </c>
      <c r="I1398">
        <f t="shared" si="173"/>
        <v>-45.64135050868294</v>
      </c>
      <c r="J1398">
        <f t="shared" si="174"/>
        <v>209.72002259125549</v>
      </c>
      <c r="K1398">
        <f t="shared" si="168"/>
        <v>-47.7112106112429</v>
      </c>
    </row>
    <row r="1399" spans="1:11" ht="12.75">
      <c r="A1399">
        <f t="shared" si="175"/>
        <v>138.9999999999964</v>
      </c>
      <c r="B1399" s="1">
        <v>0.004837547</v>
      </c>
      <c r="C1399" s="1">
        <v>-0.001248006</v>
      </c>
      <c r="D1399" s="1">
        <v>0.0009674907</v>
      </c>
      <c r="E1399">
        <f t="shared" si="169"/>
        <v>0.005088754091900245</v>
      </c>
      <c r="F1399">
        <f t="shared" si="170"/>
        <v>196.51175551825094</v>
      </c>
      <c r="G1399">
        <f t="shared" si="171"/>
        <v>-0.2524780635116021</v>
      </c>
      <c r="H1399">
        <f t="shared" si="172"/>
        <v>190.2816184827469</v>
      </c>
      <c r="I1399">
        <f t="shared" si="173"/>
        <v>-49.089466532558546</v>
      </c>
      <c r="J1399">
        <f t="shared" si="174"/>
        <v>206.8112810549496</v>
      </c>
      <c r="K1399">
        <f t="shared" si="168"/>
        <v>-49.90499044359845</v>
      </c>
    </row>
    <row r="1400" spans="1:11" ht="12.75">
      <c r="A1400">
        <f t="shared" si="175"/>
        <v>139.09999999999638</v>
      </c>
      <c r="B1400" s="1">
        <v>0.00422733</v>
      </c>
      <c r="C1400" s="1">
        <v>-0.0009114471</v>
      </c>
      <c r="D1400" s="1">
        <v>0.0008454722</v>
      </c>
      <c r="E1400">
        <f t="shared" si="169"/>
        <v>0.004406345195961302</v>
      </c>
      <c r="F1400">
        <f t="shared" si="170"/>
        <v>226.94545150855728</v>
      </c>
      <c r="G1400">
        <f t="shared" si="171"/>
        <v>-0.21235743528244655</v>
      </c>
      <c r="H1400">
        <f t="shared" si="172"/>
        <v>221.8475228971506</v>
      </c>
      <c r="I1400">
        <f t="shared" si="173"/>
        <v>-47.83214969893326</v>
      </c>
      <c r="J1400">
        <f t="shared" si="174"/>
        <v>201.80105536067484</v>
      </c>
      <c r="K1400">
        <f t="shared" si="168"/>
        <v>-47.641712114942834</v>
      </c>
    </row>
    <row r="1401" spans="1:11" ht="12.75">
      <c r="A1401">
        <f t="shared" si="175"/>
        <v>139.19999999999638</v>
      </c>
      <c r="B1401" s="1">
        <v>0.004033693</v>
      </c>
      <c r="C1401" s="1">
        <v>-0.0008850365</v>
      </c>
      <c r="D1401" s="1">
        <v>0.0007015598</v>
      </c>
      <c r="E1401">
        <f t="shared" si="169"/>
        <v>0.004188813075031791</v>
      </c>
      <c r="F1401">
        <f t="shared" si="170"/>
        <v>238.73111119727167</v>
      </c>
      <c r="G1401">
        <f t="shared" si="171"/>
        <v>-0.21598839995972893</v>
      </c>
      <c r="H1401">
        <f t="shared" si="172"/>
        <v>233.18420443560115</v>
      </c>
      <c r="I1401">
        <f t="shared" si="173"/>
        <v>-51.16317284160419</v>
      </c>
      <c r="J1401">
        <f t="shared" si="174"/>
        <v>201.30536127315045</v>
      </c>
      <c r="K1401">
        <f t="shared" si="168"/>
        <v>-51.80936191397461</v>
      </c>
    </row>
    <row r="1402" spans="1:11" ht="12.75">
      <c r="A1402">
        <f t="shared" si="175"/>
        <v>139.29999999999637</v>
      </c>
      <c r="B1402" s="1">
        <v>0.004272623</v>
      </c>
      <c r="C1402" s="1">
        <v>-0.001125577</v>
      </c>
      <c r="D1402" s="1">
        <v>0.001364599</v>
      </c>
      <c r="E1402">
        <f t="shared" si="169"/>
        <v>0.004624322795162444</v>
      </c>
      <c r="F1402">
        <f t="shared" si="170"/>
        <v>216.2478798076361</v>
      </c>
      <c r="G1402">
        <f t="shared" si="171"/>
        <v>-0.25758691735615297</v>
      </c>
      <c r="H1402">
        <f t="shared" si="172"/>
        <v>209.11332607109094</v>
      </c>
      <c r="I1402">
        <f t="shared" si="173"/>
        <v>-55.08867742815605</v>
      </c>
      <c r="J1402">
        <f t="shared" si="174"/>
        <v>200.56157725361217</v>
      </c>
      <c r="K1402">
        <f t="shared" si="168"/>
        <v>-53.50107878190777</v>
      </c>
    </row>
    <row r="1403" spans="1:11" ht="12.75">
      <c r="A1403">
        <f t="shared" si="175"/>
        <v>139.39999999999637</v>
      </c>
      <c r="B1403" s="1">
        <v>0.005784815</v>
      </c>
      <c r="C1403" s="1">
        <v>-0.001656583</v>
      </c>
      <c r="D1403" s="1">
        <v>0.0009055992</v>
      </c>
      <c r="E1403">
        <f t="shared" si="169"/>
        <v>0.006085101620446009</v>
      </c>
      <c r="F1403">
        <f t="shared" si="170"/>
        <v>164.33579295372635</v>
      </c>
      <c r="G1403">
        <f t="shared" si="171"/>
        <v>-0.2789034683204457</v>
      </c>
      <c r="H1403">
        <f t="shared" si="172"/>
        <v>157.9855116906603</v>
      </c>
      <c r="I1403">
        <f t="shared" si="173"/>
        <v>-45.24191575928516</v>
      </c>
      <c r="J1403">
        <f t="shared" si="174"/>
        <v>198.35510723805282</v>
      </c>
      <c r="K1403">
        <f t="shared" si="168"/>
        <v>-50.726059119519526</v>
      </c>
    </row>
    <row r="1404" spans="1:11" ht="12.75">
      <c r="A1404">
        <f t="shared" si="175"/>
        <v>139.49999999999636</v>
      </c>
      <c r="B1404" s="1">
        <v>0.004110319</v>
      </c>
      <c r="C1404" s="1">
        <v>-0.001450875</v>
      </c>
      <c r="D1404" s="1">
        <v>0.0007813749</v>
      </c>
      <c r="E1404">
        <f t="shared" si="169"/>
        <v>0.004428352660045947</v>
      </c>
      <c r="F1404">
        <f t="shared" si="170"/>
        <v>225.8176068546502</v>
      </c>
      <c r="G1404">
        <f t="shared" si="171"/>
        <v>-0.33933029547516036</v>
      </c>
      <c r="H1404">
        <f t="shared" si="172"/>
        <v>212.94098828654887</v>
      </c>
      <c r="I1404">
        <f t="shared" si="173"/>
        <v>-75.1646663872674</v>
      </c>
      <c r="J1404">
        <f t="shared" si="174"/>
        <v>200.78791966884836</v>
      </c>
      <c r="K1404">
        <f t="shared" si="168"/>
        <v>-50.8854073630248</v>
      </c>
    </row>
    <row r="1405" spans="1:11" ht="12.75">
      <c r="A1405">
        <f t="shared" si="175"/>
        <v>139.59999999999636</v>
      </c>
      <c r="B1405" s="1">
        <v>0.004544025</v>
      </c>
      <c r="C1405" s="1">
        <v>-0.001018643</v>
      </c>
      <c r="D1405" s="1">
        <v>0.001116196</v>
      </c>
      <c r="E1405">
        <f t="shared" si="169"/>
        <v>0.00478870444614094</v>
      </c>
      <c r="F1405">
        <f t="shared" si="170"/>
        <v>208.82474816458287</v>
      </c>
      <c r="G1405">
        <f t="shared" si="171"/>
        <v>-0.22052616431391742</v>
      </c>
      <c r="H1405">
        <f t="shared" si="172"/>
        <v>203.76753265578807</v>
      </c>
      <c r="I1405">
        <f t="shared" si="173"/>
        <v>-45.678967604071275</v>
      </c>
      <c r="J1405">
        <f t="shared" si="174"/>
        <v>197.80878467477575</v>
      </c>
      <c r="K1405">
        <f t="shared" si="168"/>
        <v>-48.9546216585712</v>
      </c>
    </row>
    <row r="1406" spans="1:11" ht="12.75">
      <c r="A1406">
        <f t="shared" si="175"/>
        <v>139.69999999999635</v>
      </c>
      <c r="B1406" s="1">
        <v>0.003963641</v>
      </c>
      <c r="C1406" s="1">
        <v>-0.00134529</v>
      </c>
      <c r="D1406" s="1">
        <v>0.001636796</v>
      </c>
      <c r="E1406">
        <f t="shared" si="169"/>
        <v>0.004494369400327148</v>
      </c>
      <c r="F1406">
        <f t="shared" si="170"/>
        <v>222.50062487680904</v>
      </c>
      <c r="G1406">
        <f t="shared" si="171"/>
        <v>-0.3272074235983883</v>
      </c>
      <c r="H1406">
        <f t="shared" si="172"/>
        <v>210.69553569681</v>
      </c>
      <c r="I1406">
        <f t="shared" si="173"/>
        <v>-71.51167252976784</v>
      </c>
      <c r="J1406">
        <f t="shared" si="174"/>
        <v>194.37967415828706</v>
      </c>
      <c r="K1406">
        <f t="shared" si="168"/>
        <v>-47.96151241866314</v>
      </c>
    </row>
    <row r="1407" spans="1:11" ht="12.75">
      <c r="A1407">
        <f t="shared" si="175"/>
        <v>139.79999999999634</v>
      </c>
      <c r="B1407" s="1">
        <v>0.005441114</v>
      </c>
      <c r="C1407" s="1">
        <v>-0.001381839</v>
      </c>
      <c r="D1407" s="1">
        <v>0.0008984123</v>
      </c>
      <c r="E1407">
        <f t="shared" si="169"/>
        <v>0.005685274421143477</v>
      </c>
      <c r="F1407">
        <f t="shared" si="170"/>
        <v>175.8930046157509</v>
      </c>
      <c r="G1407">
        <f t="shared" si="171"/>
        <v>-0.24870459856975236</v>
      </c>
      <c r="H1407">
        <f t="shared" si="172"/>
        <v>170.48114555566258</v>
      </c>
      <c r="I1407">
        <f t="shared" si="173"/>
        <v>-43.2958206156848</v>
      </c>
      <c r="J1407">
        <f t="shared" si="174"/>
        <v>191.18238647443297</v>
      </c>
      <c r="K1407">
        <f t="shared" si="168"/>
        <v>-47.01162652709188</v>
      </c>
    </row>
    <row r="1408" spans="1:11" ht="12.75">
      <c r="A1408">
        <f t="shared" si="175"/>
        <v>139.89999999999634</v>
      </c>
      <c r="B1408" s="1">
        <v>0.005494413</v>
      </c>
      <c r="C1408" s="1">
        <v>-0.0008762685</v>
      </c>
      <c r="D1408" s="1">
        <v>-0.0002464493</v>
      </c>
      <c r="E1408">
        <f t="shared" si="169"/>
        <v>0.00556930497963002</v>
      </c>
      <c r="F1408">
        <f t="shared" si="170"/>
        <v>179.5556184582357</v>
      </c>
      <c r="G1408">
        <f t="shared" si="171"/>
        <v>-0.15815166446469975</v>
      </c>
      <c r="H1408">
        <f t="shared" si="172"/>
        <v>177.31477697287426</v>
      </c>
      <c r="I1408">
        <f t="shared" si="173"/>
        <v>-28.278790408703365</v>
      </c>
      <c r="J1408">
        <f t="shared" si="174"/>
        <v>189.0168885176355</v>
      </c>
      <c r="K1408">
        <f t="shared" si="168"/>
        <v>-46.37348801943213</v>
      </c>
    </row>
    <row r="1409" spans="1:11" ht="12.75">
      <c r="A1409">
        <f t="shared" si="175"/>
        <v>139.99999999999633</v>
      </c>
      <c r="B1409" s="1">
        <v>0.004282147</v>
      </c>
      <c r="C1409" s="1">
        <v>-0.0009180923</v>
      </c>
      <c r="D1409" s="1">
        <v>0.0006207993</v>
      </c>
      <c r="E1409">
        <f t="shared" si="169"/>
        <v>0.004423241817017105</v>
      </c>
      <c r="F1409">
        <f t="shared" si="170"/>
        <v>226.0785282307646</v>
      </c>
      <c r="G1409">
        <f t="shared" si="171"/>
        <v>-0.21120259520572846</v>
      </c>
      <c r="H1409">
        <f t="shared" si="172"/>
        <v>221.05495361239838</v>
      </c>
      <c r="I1409">
        <f t="shared" si="173"/>
        <v>-47.39418118724092</v>
      </c>
      <c r="J1409">
        <f t="shared" si="174"/>
        <v>192.71077326153656</v>
      </c>
      <c r="K1409">
        <f t="shared" si="168"/>
        <v>-47.46353863867632</v>
      </c>
    </row>
    <row r="1410" spans="1:11" ht="12.75">
      <c r="A1410">
        <f t="shared" si="175"/>
        <v>140.09999999999633</v>
      </c>
      <c r="B1410" s="1">
        <v>0.005978663</v>
      </c>
      <c r="C1410" s="1">
        <v>-0.001057136</v>
      </c>
      <c r="D1410" s="1">
        <v>-0.001490907</v>
      </c>
      <c r="E1410">
        <f t="shared" si="169"/>
        <v>0.006251779864383743</v>
      </c>
      <c r="F1410">
        <f t="shared" si="170"/>
        <v>159.95444844387094</v>
      </c>
      <c r="G1410">
        <f t="shared" si="171"/>
        <v>-0.1750092226116248</v>
      </c>
      <c r="H1410">
        <f t="shared" si="172"/>
        <v>157.51113354794816</v>
      </c>
      <c r="I1410">
        <f t="shared" si="173"/>
        <v>-27.850823783568952</v>
      </c>
      <c r="J1410">
        <f t="shared" si="174"/>
        <v>188.82835376322643</v>
      </c>
      <c r="K1410">
        <f t="shared" si="168"/>
        <v>-43.62089088229589</v>
      </c>
    </row>
    <row r="1411" spans="1:11" ht="12.75">
      <c r="A1411">
        <f t="shared" si="175"/>
        <v>140.19999999999632</v>
      </c>
      <c r="B1411" s="1">
        <v>0.00497336</v>
      </c>
      <c r="C1411" s="1">
        <v>-0.0009969</v>
      </c>
      <c r="D1411" s="1">
        <v>-0.001621283</v>
      </c>
      <c r="E1411">
        <f t="shared" si="169"/>
        <v>0.0053250988597103996</v>
      </c>
      <c r="F1411">
        <f t="shared" si="170"/>
        <v>187.78994087151727</v>
      </c>
      <c r="G1411">
        <f t="shared" si="171"/>
        <v>-0.19782627932586855</v>
      </c>
      <c r="H1411">
        <f t="shared" si="172"/>
        <v>184.127307215775</v>
      </c>
      <c r="I1411">
        <f t="shared" si="173"/>
        <v>-36.9079480599446</v>
      </c>
      <c r="J1411">
        <f t="shared" si="174"/>
        <v>186.5653043354033</v>
      </c>
      <c r="K1411">
        <f t="shared" si="168"/>
        <v>-43.71508431645802</v>
      </c>
    </row>
    <row r="1412" spans="1:11" ht="12.75">
      <c r="A1412">
        <f t="shared" si="175"/>
        <v>140.29999999999632</v>
      </c>
      <c r="B1412" s="1">
        <v>0.004760089</v>
      </c>
      <c r="C1412" s="1">
        <v>-0.0009787402</v>
      </c>
      <c r="D1412" s="1">
        <v>-0.0009236378</v>
      </c>
      <c r="E1412">
        <f t="shared" si="169"/>
        <v>0.0049466641742295266</v>
      </c>
      <c r="F1412">
        <f t="shared" si="170"/>
        <v>202.15643609074314</v>
      </c>
      <c r="G1412">
        <f t="shared" si="171"/>
        <v>-0.20278761386738253</v>
      </c>
      <c r="H1412">
        <f t="shared" si="172"/>
        <v>198.01403991320635</v>
      </c>
      <c r="I1412">
        <f t="shared" si="173"/>
        <v>-40.714428034320264</v>
      </c>
      <c r="J1412">
        <f t="shared" si="174"/>
        <v>183.4177052423074</v>
      </c>
      <c r="K1412">
        <f t="shared" si="168"/>
        <v>-41.321230615993045</v>
      </c>
    </row>
    <row r="1413" spans="1:11" ht="12.75">
      <c r="A1413">
        <f t="shared" si="175"/>
        <v>140.3999999999963</v>
      </c>
      <c r="B1413" s="1">
        <v>0.004851497</v>
      </c>
      <c r="C1413" s="1">
        <v>-0.001258588</v>
      </c>
      <c r="D1413" s="1">
        <v>-0.001472572</v>
      </c>
      <c r="E1413">
        <f t="shared" si="169"/>
        <v>0.005223938666364393</v>
      </c>
      <c r="F1413">
        <f t="shared" si="170"/>
        <v>191.4264435068399</v>
      </c>
      <c r="G1413">
        <f t="shared" si="171"/>
        <v>-0.253827149915103</v>
      </c>
      <c r="H1413">
        <f t="shared" si="172"/>
        <v>185.29284854631854</v>
      </c>
      <c r="I1413">
        <f t="shared" si="173"/>
        <v>-48.069153843898896</v>
      </c>
      <c r="J1413">
        <f t="shared" si="174"/>
        <v>186.19011346581163</v>
      </c>
      <c r="K1413">
        <f t="shared" si="168"/>
        <v>-41.878940781032895</v>
      </c>
    </row>
    <row r="1414" spans="1:11" ht="12.75">
      <c r="A1414">
        <f t="shared" si="175"/>
        <v>140.4999999999963</v>
      </c>
      <c r="B1414" s="1">
        <v>0.004626217</v>
      </c>
      <c r="C1414" s="1">
        <v>-0.001333059</v>
      </c>
      <c r="D1414" s="1">
        <v>-0.0004761305</v>
      </c>
      <c r="E1414">
        <f t="shared" si="169"/>
        <v>0.004837936572713646</v>
      </c>
      <c r="F1414">
        <f t="shared" si="170"/>
        <v>206.69969210429113</v>
      </c>
      <c r="G1414">
        <f t="shared" si="171"/>
        <v>-0.280553002351478</v>
      </c>
      <c r="H1414">
        <f t="shared" si="172"/>
        <v>198.61824387357217</v>
      </c>
      <c r="I1414">
        <f t="shared" si="173"/>
        <v>-57.232472570971105</v>
      </c>
      <c r="J1414">
        <f t="shared" si="174"/>
        <v>184.95067284963508</v>
      </c>
      <c r="K1414">
        <f t="shared" si="168"/>
        <v>-41.7254282563925</v>
      </c>
    </row>
    <row r="1415" spans="1:11" ht="12.75">
      <c r="A1415">
        <f t="shared" si="175"/>
        <v>140.5999999999963</v>
      </c>
      <c r="B1415" s="1">
        <v>0.005484246</v>
      </c>
      <c r="C1415" s="1">
        <v>-0.001059758</v>
      </c>
      <c r="D1415" s="1">
        <v>-0.001436907</v>
      </c>
      <c r="E1415">
        <f t="shared" si="169"/>
        <v>0.005767559530141756</v>
      </c>
      <c r="F1415">
        <f t="shared" si="170"/>
        <v>173.38355933283654</v>
      </c>
      <c r="G1415">
        <f t="shared" si="171"/>
        <v>-0.19088408001919174</v>
      </c>
      <c r="H1415">
        <f t="shared" si="172"/>
        <v>170.234373805137</v>
      </c>
      <c r="I1415">
        <f t="shared" si="173"/>
        <v>-32.89554106708277</v>
      </c>
      <c r="J1415">
        <f t="shared" si="174"/>
        <v>182.95212681793274</v>
      </c>
      <c r="K1415">
        <f t="shared" si="168"/>
        <v>-39.43046072724349</v>
      </c>
    </row>
    <row r="1416" spans="1:11" ht="12.75">
      <c r="A1416">
        <f t="shared" si="175"/>
        <v>140.6999999999963</v>
      </c>
      <c r="B1416" s="1">
        <v>0.005191279</v>
      </c>
      <c r="C1416" s="1">
        <v>-0.001355765</v>
      </c>
      <c r="D1416" s="1">
        <v>-0.000686248</v>
      </c>
      <c r="E1416">
        <f t="shared" si="169"/>
        <v>0.005409104612463139</v>
      </c>
      <c r="F1416">
        <f t="shared" si="170"/>
        <v>184.87348122199302</v>
      </c>
      <c r="G1416">
        <f t="shared" si="171"/>
        <v>-0.25545620777711037</v>
      </c>
      <c r="H1416">
        <f t="shared" si="172"/>
        <v>178.87398894973435</v>
      </c>
      <c r="I1416">
        <f t="shared" si="173"/>
        <v>-46.71509537985469</v>
      </c>
      <c r="J1416">
        <f t="shared" si="174"/>
        <v>190.20838375563608</v>
      </c>
      <c r="K1416">
        <f t="shared" si="168"/>
        <v>-41.241889105657144</v>
      </c>
    </row>
    <row r="1417" spans="1:11" ht="12.75">
      <c r="A1417">
        <f t="shared" si="175"/>
        <v>140.7999999999963</v>
      </c>
      <c r="B1417" s="1">
        <v>0.005188897</v>
      </c>
      <c r="C1417" s="1">
        <v>-0.001331448</v>
      </c>
      <c r="D1417" s="1">
        <v>-0.001251659</v>
      </c>
      <c r="E1417">
        <f t="shared" si="169"/>
        <v>0.005501277679375401</v>
      </c>
      <c r="F1417">
        <f t="shared" si="170"/>
        <v>181.77595429313743</v>
      </c>
      <c r="G1417">
        <f t="shared" si="171"/>
        <v>-0.2511765634292008</v>
      </c>
      <c r="H1417">
        <f t="shared" si="172"/>
        <v>176.07194567275434</v>
      </c>
      <c r="I1417">
        <f t="shared" si="173"/>
        <v>-45.17928182465318</v>
      </c>
      <c r="J1417">
        <f t="shared" si="174"/>
        <v>189.04991899223845</v>
      </c>
      <c r="K1417">
        <f aca="true" t="shared" si="176" ref="K1417:K1461">AVERAGE(I1412:I1422)</f>
        <v>-40.952656004542945</v>
      </c>
    </row>
    <row r="1418" spans="1:11" ht="12.75">
      <c r="A1418">
        <f t="shared" si="175"/>
        <v>140.89999999999628</v>
      </c>
      <c r="B1418" s="1">
        <v>0.00458992</v>
      </c>
      <c r="C1418" s="1">
        <v>-0.001128895</v>
      </c>
      <c r="D1418" s="1">
        <v>-0.001001703</v>
      </c>
      <c r="E1418">
        <f aca="true" t="shared" si="177" ref="E1418:E1461">SQRT(B1418^2+C1418^2+D1418^2)</f>
        <v>0.004831684843575168</v>
      </c>
      <c r="F1418">
        <f aca="true" t="shared" si="178" ref="F1418:F1461">1/E1418</f>
        <v>206.9671413543723</v>
      </c>
      <c r="G1418">
        <f aca="true" t="shared" si="179" ref="G1418:G1461">ATAN2(B1418,C1418)</f>
        <v>-0.2411641390051198</v>
      </c>
      <c r="H1418">
        <f aca="true" t="shared" si="180" ref="H1418:H1461">F1418*COS(G1418)</f>
        <v>200.9776360142091</v>
      </c>
      <c r="I1418">
        <f aca="true" t="shared" si="181" ref="I1418:I1461">F1418*SIN(G1418)</f>
        <v>-49.43063243112311</v>
      </c>
      <c r="J1418">
        <f aca="true" t="shared" si="182" ref="J1418:J1461">AVERAGE(H1413:H1423)</f>
        <v>189.22327718812667</v>
      </c>
      <c r="K1418">
        <f t="shared" si="176"/>
        <v>-40.8588819336373</v>
      </c>
    </row>
    <row r="1419" spans="1:11" ht="12.75">
      <c r="A1419">
        <f aca="true" t="shared" si="183" ref="A1419:A1461">+A1418+0.1</f>
        <v>140.99999999999628</v>
      </c>
      <c r="B1419" s="1">
        <v>0.005920975</v>
      </c>
      <c r="C1419" s="1">
        <v>-0.0009618691</v>
      </c>
      <c r="D1419" s="1">
        <v>-0.00061847</v>
      </c>
      <c r="E1419">
        <f t="shared" si="177"/>
        <v>0.006030393209158074</v>
      </c>
      <c r="F1419">
        <f t="shared" si="178"/>
        <v>165.82666590983607</v>
      </c>
      <c r="G1419">
        <f t="shared" si="179"/>
        <v>-0.16104429482397423</v>
      </c>
      <c r="H1419">
        <f t="shared" si="180"/>
        <v>163.68093019493256</v>
      </c>
      <c r="I1419">
        <f t="shared" si="181"/>
        <v>-26.59015263765894</v>
      </c>
      <c r="J1419">
        <f t="shared" si="182"/>
        <v>192.19674223635582</v>
      </c>
      <c r="K1419">
        <f t="shared" si="176"/>
        <v>-39.55473041042967</v>
      </c>
    </row>
    <row r="1420" spans="1:11" ht="12.75">
      <c r="A1420">
        <f t="shared" si="183"/>
        <v>141.09999999999627</v>
      </c>
      <c r="B1420" s="1">
        <v>0.004943715</v>
      </c>
      <c r="C1420" s="1">
        <v>-0.0005500602</v>
      </c>
      <c r="D1420" s="1">
        <v>-0.0004271264</v>
      </c>
      <c r="E1420">
        <f t="shared" si="177"/>
        <v>0.004992526533372256</v>
      </c>
      <c r="F1420">
        <f t="shared" si="178"/>
        <v>200.2993861555983</v>
      </c>
      <c r="G1420">
        <f t="shared" si="179"/>
        <v>-0.11080878134739942</v>
      </c>
      <c r="H1420">
        <f t="shared" si="180"/>
        <v>199.07094726367262</v>
      </c>
      <c r="I1420">
        <f t="shared" si="181"/>
        <v>-22.149538366601877</v>
      </c>
      <c r="J1420">
        <f t="shared" si="182"/>
        <v>192.88148219030563</v>
      </c>
      <c r="K1420">
        <f t="shared" si="176"/>
        <v>-38.64674385278605</v>
      </c>
    </row>
    <row r="1421" spans="1:11" ht="12.75">
      <c r="A1421">
        <f t="shared" si="183"/>
        <v>141.19999999999627</v>
      </c>
      <c r="B1421" s="1">
        <v>0.00403656</v>
      </c>
      <c r="C1421" s="1">
        <v>-0.0008125938</v>
      </c>
      <c r="D1421" s="1">
        <v>-0.0003291816</v>
      </c>
      <c r="E1421">
        <f t="shared" si="177"/>
        <v>0.0041306761968444095</v>
      </c>
      <c r="F1421">
        <f t="shared" si="178"/>
        <v>242.09111349951382</v>
      </c>
      <c r="G1421">
        <f t="shared" si="179"/>
        <v>-0.19865340651489943</v>
      </c>
      <c r="H1421">
        <f t="shared" si="180"/>
        <v>237.329959862685</v>
      </c>
      <c r="I1421">
        <f t="shared" si="181"/>
        <v>-47.77653594611914</v>
      </c>
      <c r="J1421">
        <f t="shared" si="182"/>
        <v>192.67715052252552</v>
      </c>
      <c r="K1421">
        <f t="shared" si="176"/>
        <v>-40.28867188261207</v>
      </c>
    </row>
    <row r="1422" spans="1:11" ht="12.75">
      <c r="A1422">
        <f t="shared" si="183"/>
        <v>141.29999999999626</v>
      </c>
      <c r="B1422" s="1">
        <v>0.005558906</v>
      </c>
      <c r="C1422" s="1">
        <v>-0.001093927</v>
      </c>
      <c r="D1422" s="1">
        <v>-0.0008234165</v>
      </c>
      <c r="E1422">
        <f t="shared" si="177"/>
        <v>0.005725043836569048</v>
      </c>
      <c r="F1422">
        <f t="shared" si="178"/>
        <v>174.67115161851552</v>
      </c>
      <c r="G1422">
        <f t="shared" si="179"/>
        <v>-0.1943053734878077</v>
      </c>
      <c r="H1422">
        <f t="shared" si="180"/>
        <v>171.38419481840074</v>
      </c>
      <c r="I1422">
        <f t="shared" si="181"/>
        <v>-33.72638394768839</v>
      </c>
      <c r="J1422">
        <f t="shared" si="182"/>
        <v>192.64115320824894</v>
      </c>
      <c r="K1422">
        <f t="shared" si="176"/>
        <v>-41.4166094256281</v>
      </c>
    </row>
    <row r="1423" spans="1:11" ht="12.75">
      <c r="A1423">
        <f t="shared" si="183"/>
        <v>141.39999999999625</v>
      </c>
      <c r="B1423" s="1">
        <v>0.004645028</v>
      </c>
      <c r="C1423" s="1">
        <v>-0.0009220055</v>
      </c>
      <c r="D1423" s="1">
        <v>-0.001282571</v>
      </c>
      <c r="E1423">
        <f t="shared" si="177"/>
        <v>0.004906258007163428</v>
      </c>
      <c r="F1423">
        <f t="shared" si="178"/>
        <v>203.8213234077663</v>
      </c>
      <c r="G1423">
        <f t="shared" si="179"/>
        <v>-0.19594609347347072</v>
      </c>
      <c r="H1423">
        <f t="shared" si="180"/>
        <v>199.92098006797673</v>
      </c>
      <c r="I1423">
        <f t="shared" si="181"/>
        <v>-39.68291325435818</v>
      </c>
      <c r="J1423">
        <f t="shared" si="182"/>
        <v>195.75063673427985</v>
      </c>
      <c r="K1423">
        <f t="shared" si="176"/>
        <v>-43.266174449047845</v>
      </c>
    </row>
    <row r="1424" spans="1:11" ht="12.75">
      <c r="A1424">
        <f t="shared" si="183"/>
        <v>141.49999999999625</v>
      </c>
      <c r="B1424" s="1">
        <v>0.0044462</v>
      </c>
      <c r="C1424" s="1">
        <v>-0.0006878014</v>
      </c>
      <c r="D1424" s="1">
        <v>-0.0005552295</v>
      </c>
      <c r="E1424">
        <f t="shared" si="177"/>
        <v>0.004533215746411394</v>
      </c>
      <c r="F1424">
        <f t="shared" si="178"/>
        <v>220.5939571245037</v>
      </c>
      <c r="G1424">
        <f t="shared" si="179"/>
        <v>-0.15347767131808424</v>
      </c>
      <c r="H1424">
        <f t="shared" si="180"/>
        <v>218.00096407683932</v>
      </c>
      <c r="I1424">
        <f t="shared" si="181"/>
        <v>-33.72348708861495</v>
      </c>
      <c r="J1424">
        <f t="shared" si="182"/>
        <v>192.97945847702076</v>
      </c>
      <c r="K1424">
        <f t="shared" si="176"/>
        <v>-43.037136693226415</v>
      </c>
    </row>
    <row r="1425" spans="1:11" ht="12.75">
      <c r="A1425">
        <f t="shared" si="183"/>
        <v>141.59999999999624</v>
      </c>
      <c r="B1425" s="1">
        <v>0.004597917</v>
      </c>
      <c r="C1425" s="1">
        <v>-0.00105373</v>
      </c>
      <c r="D1425" s="1">
        <v>0.0003242767</v>
      </c>
      <c r="E1425">
        <f t="shared" si="177"/>
        <v>0.004728249467821246</v>
      </c>
      <c r="F1425">
        <f t="shared" si="178"/>
        <v>211.49476287273717</v>
      </c>
      <c r="G1425">
        <f t="shared" si="179"/>
        <v>-0.22528518677015175</v>
      </c>
      <c r="H1425">
        <f t="shared" si="180"/>
        <v>206.1503833670202</v>
      </c>
      <c r="I1425">
        <f t="shared" si="181"/>
        <v>-47.244620436891346</v>
      </c>
      <c r="J1425">
        <f t="shared" si="182"/>
        <v>195.50546723068376</v>
      </c>
      <c r="K1425">
        <f t="shared" si="176"/>
        <v>-45.918012587498566</v>
      </c>
    </row>
    <row r="1426" spans="1:11" ht="12.75">
      <c r="A1426">
        <f t="shared" si="183"/>
        <v>141.69999999999624</v>
      </c>
      <c r="B1426" s="1">
        <v>0.005447261</v>
      </c>
      <c r="C1426" s="1">
        <v>-0.001652361</v>
      </c>
      <c r="D1426" s="1">
        <v>0.000218148</v>
      </c>
      <c r="E1426">
        <f t="shared" si="177"/>
        <v>0.005696537354072735</v>
      </c>
      <c r="F1426">
        <f t="shared" si="178"/>
        <v>175.54523701754553</v>
      </c>
      <c r="G1426">
        <f t="shared" si="179"/>
        <v>-0.2945163161324486</v>
      </c>
      <c r="H1426">
        <f t="shared" si="180"/>
        <v>167.98672545955586</v>
      </c>
      <c r="I1426">
        <f t="shared" si="181"/>
        <v>-50.956749395168906</v>
      </c>
      <c r="J1426">
        <f t="shared" si="182"/>
        <v>201.07275279028343</v>
      </c>
      <c r="K1426">
        <f t="shared" si="176"/>
        <v>-50.31950967959485</v>
      </c>
    </row>
    <row r="1427" spans="1:11" ht="12.75">
      <c r="A1427">
        <f t="shared" si="183"/>
        <v>141.79999999999623</v>
      </c>
      <c r="B1427" s="1">
        <v>0.004859811</v>
      </c>
      <c r="C1427" s="1">
        <v>-0.001609855</v>
      </c>
      <c r="D1427" s="1">
        <v>0.001441963</v>
      </c>
      <c r="E1427">
        <f t="shared" si="177"/>
        <v>0.005318707866588933</v>
      </c>
      <c r="F1427">
        <f t="shared" si="178"/>
        <v>188.01559045605822</v>
      </c>
      <c r="G1427">
        <f t="shared" si="179"/>
        <v>-0.3198822841670039</v>
      </c>
      <c r="H1427">
        <f t="shared" si="180"/>
        <v>178.47801849269183</v>
      </c>
      <c r="I1427">
        <f t="shared" si="181"/>
        <v>-59.12240835303109</v>
      </c>
      <c r="J1427">
        <f t="shared" si="182"/>
        <v>196.6188230889287</v>
      </c>
      <c r="K1427">
        <f t="shared" si="176"/>
        <v>-51.635171615331906</v>
      </c>
    </row>
    <row r="1428" spans="1:11" ht="12.75">
      <c r="A1428">
        <f t="shared" si="183"/>
        <v>141.89999999999623</v>
      </c>
      <c r="B1428" s="1">
        <v>0.00430264</v>
      </c>
      <c r="C1428" s="1">
        <v>-0.001340752</v>
      </c>
      <c r="D1428" s="1">
        <v>0.0005515101</v>
      </c>
      <c r="E1428">
        <f t="shared" si="177"/>
        <v>0.004540318302223536</v>
      </c>
      <c r="F1428">
        <f t="shared" si="178"/>
        <v>220.24887539498468</v>
      </c>
      <c r="G1428">
        <f t="shared" si="179"/>
        <v>-0.30207518968075636</v>
      </c>
      <c r="H1428">
        <f t="shared" si="180"/>
        <v>210.27626445909445</v>
      </c>
      <c r="I1428">
        <f t="shared" si="181"/>
        <v>-65.52449708227037</v>
      </c>
      <c r="J1428">
        <f t="shared" si="182"/>
        <v>196.16800500659062</v>
      </c>
      <c r="K1428">
        <f t="shared" si="176"/>
        <v>-51.0031242255943</v>
      </c>
    </row>
    <row r="1429" spans="1:11" ht="12.75">
      <c r="A1429">
        <f t="shared" si="183"/>
        <v>141.99999999999622</v>
      </c>
      <c r="B1429" s="1">
        <v>0.005023313</v>
      </c>
      <c r="C1429" s="1">
        <v>-0.001382153</v>
      </c>
      <c r="D1429" s="1">
        <v>0.00219919</v>
      </c>
      <c r="E1429">
        <f t="shared" si="177"/>
        <v>0.005655126618164972</v>
      </c>
      <c r="F1429">
        <f t="shared" si="178"/>
        <v>176.83070026900464</v>
      </c>
      <c r="G1429">
        <f t="shared" si="179"/>
        <v>-0.2685035178420035</v>
      </c>
      <c r="H1429">
        <f t="shared" si="180"/>
        <v>170.49467518435893</v>
      </c>
      <c r="I1429">
        <f t="shared" si="181"/>
        <v>-46.911217117087304</v>
      </c>
      <c r="J1429">
        <f t="shared" si="182"/>
        <v>192.1475255901172</v>
      </c>
      <c r="K1429">
        <f t="shared" si="176"/>
        <v>-49.330071340379796</v>
      </c>
    </row>
    <row r="1430" spans="1:11" ht="12.75">
      <c r="A1430">
        <f t="shared" si="183"/>
        <v>142.09999999999621</v>
      </c>
      <c r="B1430" s="1">
        <v>0.004779564</v>
      </c>
      <c r="C1430" s="1">
        <v>-0.00145483</v>
      </c>
      <c r="D1430" s="1">
        <v>6.472583E-05</v>
      </c>
      <c r="E1430">
        <f t="shared" si="177"/>
        <v>0.0049964939499678365</v>
      </c>
      <c r="F1430">
        <f t="shared" si="178"/>
        <v>200.1403404093859</v>
      </c>
      <c r="G1430">
        <f t="shared" si="179"/>
        <v>-0.2954753211132478</v>
      </c>
      <c r="H1430">
        <f t="shared" si="180"/>
        <v>191.46702648522586</v>
      </c>
      <c r="I1430">
        <f t="shared" si="181"/>
        <v>-58.279787474652736</v>
      </c>
      <c r="J1430">
        <f t="shared" si="182"/>
        <v>192.2177247909529</v>
      </c>
      <c r="K1430">
        <f t="shared" si="176"/>
        <v>-50.475909251713254</v>
      </c>
    </row>
    <row r="1431" spans="1:11" ht="12.75">
      <c r="A1431">
        <f t="shared" si="183"/>
        <v>142.1999999999962</v>
      </c>
      <c r="B1431" s="1">
        <v>0.003575565</v>
      </c>
      <c r="C1431" s="1">
        <v>-0.0009692762</v>
      </c>
      <c r="D1431" s="1">
        <v>-0.000152196</v>
      </c>
      <c r="E1431">
        <f t="shared" si="177"/>
        <v>0.00370773853494653</v>
      </c>
      <c r="F1431">
        <f t="shared" si="178"/>
        <v>269.70618089023935</v>
      </c>
      <c r="G1431">
        <f t="shared" si="179"/>
        <v>-0.2647213149299484</v>
      </c>
      <c r="H1431">
        <f t="shared" si="180"/>
        <v>260.3110884192684</v>
      </c>
      <c r="I1431">
        <f t="shared" si="181"/>
        <v>-70.56600637966096</v>
      </c>
      <c r="J1431">
        <f t="shared" si="182"/>
        <v>189.6178105499278</v>
      </c>
      <c r="K1431">
        <f t="shared" si="176"/>
        <v>-48.23511412721779</v>
      </c>
    </row>
    <row r="1432" spans="1:11" ht="12.75">
      <c r="A1432">
        <f t="shared" si="183"/>
        <v>142.2999999999962</v>
      </c>
      <c r="B1432" s="1">
        <v>0.00478113</v>
      </c>
      <c r="C1432" s="1">
        <v>-0.001580253</v>
      </c>
      <c r="D1432" s="1">
        <v>-0.0002436655</v>
      </c>
      <c r="E1432">
        <f t="shared" si="177"/>
        <v>0.0050414062023208615</v>
      </c>
      <c r="F1432">
        <f t="shared" si="178"/>
        <v>198.35735504503486</v>
      </c>
      <c r="G1432">
        <f t="shared" si="179"/>
        <v>-0.3192152731483083</v>
      </c>
      <c r="H1432">
        <f t="shared" si="180"/>
        <v>188.33673314778338</v>
      </c>
      <c r="I1432">
        <f t="shared" si="181"/>
        <v>-62.24881723922673</v>
      </c>
      <c r="J1432">
        <f t="shared" si="182"/>
        <v>190.2016961657181</v>
      </c>
      <c r="K1432">
        <f t="shared" si="176"/>
        <v>-47.49535154640901</v>
      </c>
    </row>
    <row r="1433" spans="1:11" ht="12.75">
      <c r="A1433">
        <f t="shared" si="183"/>
        <v>142.3999999999962</v>
      </c>
      <c r="B1433" s="1">
        <v>0.005734114</v>
      </c>
      <c r="C1433" s="1">
        <v>-0.0009224828</v>
      </c>
      <c r="D1433" s="1">
        <v>-0.001209401</v>
      </c>
      <c r="E1433">
        <f t="shared" si="177"/>
        <v>0.005932426877770416</v>
      </c>
      <c r="F1433">
        <f t="shared" si="178"/>
        <v>168.565078104398</v>
      </c>
      <c r="G1433">
        <f t="shared" si="179"/>
        <v>-0.1595095303688872</v>
      </c>
      <c r="H1433">
        <f t="shared" si="180"/>
        <v>166.42519591268166</v>
      </c>
      <c r="I1433">
        <f t="shared" si="181"/>
        <v>-26.77386266057479</v>
      </c>
      <c r="J1433">
        <f t="shared" si="182"/>
        <v>198.70199647203773</v>
      </c>
      <c r="K1433">
        <f t="shared" si="176"/>
        <v>-47.05148844316636</v>
      </c>
    </row>
    <row r="1434" spans="1:11" ht="12.75">
      <c r="A1434">
        <f t="shared" si="183"/>
        <v>142.4999999999962</v>
      </c>
      <c r="B1434" s="1">
        <v>0.006299284</v>
      </c>
      <c r="C1434" s="1">
        <v>-0.0008609393</v>
      </c>
      <c r="D1434" s="1">
        <v>-0.0002711684</v>
      </c>
      <c r="E1434">
        <f t="shared" si="177"/>
        <v>0.006363625357616446</v>
      </c>
      <c r="F1434">
        <f t="shared" si="178"/>
        <v>157.14312892463536</v>
      </c>
      <c r="G1434">
        <f t="shared" si="179"/>
        <v>-0.1358309900960756</v>
      </c>
      <c r="H1434">
        <f t="shared" si="180"/>
        <v>155.69570648676938</v>
      </c>
      <c r="I1434">
        <f t="shared" si="181"/>
        <v>-21.279331516998553</v>
      </c>
      <c r="J1434">
        <f t="shared" si="182"/>
        <v>197.09650742670735</v>
      </c>
      <c r="K1434">
        <f t="shared" si="176"/>
        <v>-44.0670978756939</v>
      </c>
    </row>
    <row r="1435" spans="1:11" ht="12.75">
      <c r="A1435">
        <f t="shared" si="183"/>
        <v>142.5999999999962</v>
      </c>
      <c r="B1435" s="1">
        <v>0.004335165</v>
      </c>
      <c r="C1435" s="1">
        <v>-0.0009180205</v>
      </c>
      <c r="D1435" s="1">
        <v>-0.0006003361</v>
      </c>
      <c r="E1435">
        <f t="shared" si="177"/>
        <v>0.00447178047857992</v>
      </c>
      <c r="F1435">
        <f t="shared" si="178"/>
        <v>223.62457298386093</v>
      </c>
      <c r="G1435">
        <f t="shared" si="179"/>
        <v>-0.20867857413425459</v>
      </c>
      <c r="H1435">
        <f t="shared" si="180"/>
        <v>218.77315528603194</v>
      </c>
      <c r="I1435">
        <f t="shared" si="181"/>
        <v>-46.32770411328305</v>
      </c>
      <c r="J1435">
        <f t="shared" si="182"/>
        <v>206.72530250130197</v>
      </c>
      <c r="K1435">
        <f t="shared" si="176"/>
        <v>-44.99381715283097</v>
      </c>
    </row>
    <row r="1436" spans="1:11" ht="12.75">
      <c r="A1436">
        <f t="shared" si="183"/>
        <v>142.69999999999618</v>
      </c>
      <c r="B1436" s="1">
        <v>0.005407066</v>
      </c>
      <c r="C1436" s="1">
        <v>-0.0006881243</v>
      </c>
      <c r="D1436" s="1">
        <v>-0.001227165</v>
      </c>
      <c r="E1436">
        <f t="shared" si="177"/>
        <v>0.005587111214020309</v>
      </c>
      <c r="F1436">
        <f t="shared" si="178"/>
        <v>178.98337113651826</v>
      </c>
      <c r="G1436">
        <f t="shared" si="179"/>
        <v>-0.12658343948309525</v>
      </c>
      <c r="H1436">
        <f t="shared" si="180"/>
        <v>177.5513267157443</v>
      </c>
      <c r="I1436">
        <f t="shared" si="181"/>
        <v>-22.595874067441173</v>
      </c>
      <c r="J1436">
        <f t="shared" si="182"/>
        <v>215.04518370412242</v>
      </c>
      <c r="K1436">
        <f t="shared" si="176"/>
        <v>-44.127421019358195</v>
      </c>
    </row>
    <row r="1437" spans="1:11" ht="12.75">
      <c r="A1437">
        <f t="shared" si="183"/>
        <v>142.79999999999617</v>
      </c>
      <c r="B1437" s="1">
        <v>0.005139751</v>
      </c>
      <c r="C1437" s="1">
        <v>-0.001261863</v>
      </c>
      <c r="D1437" s="1">
        <v>-0.001730993</v>
      </c>
      <c r="E1437">
        <f t="shared" si="177"/>
        <v>0.005568273999976923</v>
      </c>
      <c r="F1437">
        <f t="shared" si="178"/>
        <v>179.5888636234755</v>
      </c>
      <c r="G1437">
        <f t="shared" si="179"/>
        <v>-0.2407488380907665</v>
      </c>
      <c r="H1437">
        <f t="shared" si="180"/>
        <v>174.40946723324913</v>
      </c>
      <c r="I1437">
        <f t="shared" si="181"/>
        <v>-42.81936100627237</v>
      </c>
      <c r="J1437">
        <f t="shared" si="182"/>
        <v>223.1048907303726</v>
      </c>
      <c r="K1437">
        <f t="shared" si="176"/>
        <v>-42.48340012741335</v>
      </c>
    </row>
    <row r="1438" spans="1:11" ht="12.75">
      <c r="A1438">
        <f t="shared" si="183"/>
        <v>142.89999999999617</v>
      </c>
      <c r="B1438" s="1">
        <v>0.003506442</v>
      </c>
      <c r="C1438" s="1">
        <v>-0.0006992727</v>
      </c>
      <c r="D1438" s="1">
        <v>-0.0004659515</v>
      </c>
      <c r="E1438">
        <f t="shared" si="177"/>
        <v>0.0036057216488078418</v>
      </c>
      <c r="F1438">
        <f t="shared" si="178"/>
        <v>277.3369930900322</v>
      </c>
      <c r="G1438">
        <f t="shared" si="179"/>
        <v>-0.19684275242663427</v>
      </c>
      <c r="H1438">
        <f t="shared" si="180"/>
        <v>271.9813218622076</v>
      </c>
      <c r="I1438">
        <f t="shared" si="181"/>
        <v>-54.23991421736192</v>
      </c>
      <c r="J1438">
        <f t="shared" si="182"/>
        <v>232.56317390133128</v>
      </c>
      <c r="K1438">
        <f t="shared" si="176"/>
        <v>-42.94720788102735</v>
      </c>
    </row>
    <row r="1439" spans="1:11" ht="12.75">
      <c r="A1439">
        <f t="shared" si="183"/>
        <v>142.99999999999616</v>
      </c>
      <c r="B1439" s="1">
        <v>0.004922508</v>
      </c>
      <c r="C1439" s="1">
        <v>-0.0008355869</v>
      </c>
      <c r="D1439" s="1">
        <v>-0.001126654</v>
      </c>
      <c r="E1439">
        <f t="shared" si="177"/>
        <v>0.005118460678097626</v>
      </c>
      <c r="F1439">
        <f t="shared" si="178"/>
        <v>195.3712381300679</v>
      </c>
      <c r="G1439">
        <f t="shared" si="179"/>
        <v>-0.16814542502464597</v>
      </c>
      <c r="H1439">
        <f t="shared" si="180"/>
        <v>192.61588496046033</v>
      </c>
      <c r="I1439">
        <f t="shared" si="181"/>
        <v>-32.69620084007333</v>
      </c>
      <c r="J1439">
        <f t="shared" si="182"/>
        <v>239.41181267513272</v>
      </c>
      <c r="K1439">
        <f t="shared" si="176"/>
        <v>-46.855692885430535</v>
      </c>
    </row>
    <row r="1440" spans="1:11" ht="12.75">
      <c r="A1440">
        <f t="shared" si="183"/>
        <v>143.09999999999616</v>
      </c>
      <c r="B1440" s="1">
        <v>0.003361194</v>
      </c>
      <c r="C1440" s="1">
        <v>-0.0006944048</v>
      </c>
      <c r="D1440" s="1">
        <v>-0.0008791222</v>
      </c>
      <c r="E1440">
        <f t="shared" si="177"/>
        <v>0.0035429760053423847</v>
      </c>
      <c r="F1440">
        <f t="shared" si="178"/>
        <v>282.2485951053915</v>
      </c>
      <c r="G1440">
        <f t="shared" si="179"/>
        <v>-0.20372848240820823</v>
      </c>
      <c r="H1440">
        <f t="shared" si="180"/>
        <v>276.4114210048997</v>
      </c>
      <c r="I1440">
        <f t="shared" si="181"/>
        <v>-57.10512916559507</v>
      </c>
      <c r="J1440">
        <f t="shared" si="182"/>
        <v>245.79133289476505</v>
      </c>
      <c r="K1440">
        <f t="shared" si="176"/>
        <v>-50.08881081946484</v>
      </c>
    </row>
    <row r="1441" spans="1:11" ht="12.75">
      <c r="A1441">
        <f t="shared" si="183"/>
        <v>143.19999999999615</v>
      </c>
      <c r="B1441" s="1">
        <v>0.003392433</v>
      </c>
      <c r="C1441" s="1">
        <v>-0.0005844082</v>
      </c>
      <c r="D1441" s="1">
        <v>-0.0005266271</v>
      </c>
      <c r="E1441">
        <f t="shared" si="177"/>
        <v>0.0034824518239554513</v>
      </c>
      <c r="F1441">
        <f t="shared" si="178"/>
        <v>287.1540083113558</v>
      </c>
      <c r="G1441">
        <f t="shared" si="179"/>
        <v>-0.17059378173717804</v>
      </c>
      <c r="H1441">
        <f t="shared" si="180"/>
        <v>282.9857197162504</v>
      </c>
      <c r="I1441">
        <f t="shared" si="181"/>
        <v>-48.74943000645213</v>
      </c>
      <c r="J1441">
        <f t="shared" si="182"/>
        <v>243.3286992758807</v>
      </c>
      <c r="K1441">
        <f t="shared" si="176"/>
        <v>-49.20483993816947</v>
      </c>
    </row>
    <row r="1442" spans="1:11" ht="12.75">
      <c r="A1442">
        <f t="shared" si="183"/>
        <v>143.29999999999615</v>
      </c>
      <c r="B1442" s="1">
        <v>0.002800113</v>
      </c>
      <c r="C1442" s="1">
        <v>-0.000421113</v>
      </c>
      <c r="D1442" s="1">
        <v>0.0001097134</v>
      </c>
      <c r="E1442">
        <f t="shared" si="177"/>
        <v>0.0028337265220337617</v>
      </c>
      <c r="F1442">
        <f t="shared" si="178"/>
        <v>352.89220474327965</v>
      </c>
      <c r="G1442">
        <f t="shared" si="179"/>
        <v>-0.14927274285327508</v>
      </c>
      <c r="H1442">
        <f t="shared" si="180"/>
        <v>348.9678657080208</v>
      </c>
      <c r="I1442">
        <f t="shared" si="181"/>
        <v>-52.481776568267684</v>
      </c>
      <c r="J1442">
        <f t="shared" si="182"/>
        <v>245.31013095015467</v>
      </c>
      <c r="K1442">
        <f t="shared" si="176"/>
        <v>-51.09868001250956</v>
      </c>
    </row>
    <row r="1443" spans="1:11" ht="12.75">
      <c r="A1443">
        <f t="shared" si="183"/>
        <v>143.39999999999614</v>
      </c>
      <c r="B1443" s="1">
        <v>0.003242318</v>
      </c>
      <c r="C1443" s="1">
        <v>-0.0007468842</v>
      </c>
      <c r="D1443" s="1">
        <v>0.0001951066</v>
      </c>
      <c r="E1443">
        <f t="shared" si="177"/>
        <v>0.003332945935159645</v>
      </c>
      <c r="F1443">
        <f t="shared" si="178"/>
        <v>300.0348698881913</v>
      </c>
      <c r="G1443">
        <f t="shared" si="179"/>
        <v>-0.22640553672878957</v>
      </c>
      <c r="H1443">
        <f t="shared" si="180"/>
        <v>292.3778480283289</v>
      </c>
      <c r="I1443">
        <f t="shared" si="181"/>
        <v>-67.35070252898082</v>
      </c>
      <c r="J1443">
        <f t="shared" si="182"/>
        <v>250.3933569997843</v>
      </c>
      <c r="K1443">
        <f t="shared" si="176"/>
        <v>-53.373254929210354</v>
      </c>
    </row>
    <row r="1444" spans="1:11" ht="12.75">
      <c r="A1444">
        <f t="shared" si="183"/>
        <v>143.49999999999613</v>
      </c>
      <c r="B1444" s="1">
        <v>0.003817716</v>
      </c>
      <c r="C1444" s="1">
        <v>-0.001101717</v>
      </c>
      <c r="D1444" s="1">
        <v>7.206484E-05</v>
      </c>
      <c r="E1444">
        <f t="shared" si="177"/>
        <v>0.003974157664953572</v>
      </c>
      <c r="F1444">
        <f t="shared" si="178"/>
        <v>251.6256485792147</v>
      </c>
      <c r="G1444">
        <f t="shared" si="179"/>
        <v>-0.2809472076706256</v>
      </c>
      <c r="H1444">
        <f t="shared" si="180"/>
        <v>241.76022242449727</v>
      </c>
      <c r="I1444">
        <f t="shared" si="181"/>
        <v>-69.76719770900975</v>
      </c>
      <c r="J1444">
        <f t="shared" si="182"/>
        <v>250.49064303190835</v>
      </c>
      <c r="K1444">
        <f t="shared" si="176"/>
        <v>-52.7231623249693</v>
      </c>
    </row>
    <row r="1445" spans="1:11" ht="12.75">
      <c r="A1445">
        <f t="shared" si="183"/>
        <v>143.59999999999613</v>
      </c>
      <c r="B1445" s="1">
        <v>0.00415794</v>
      </c>
      <c r="C1445" s="1">
        <v>-0.001046407</v>
      </c>
      <c r="D1445" s="1">
        <v>-0.0002240674</v>
      </c>
      <c r="E1445">
        <f t="shared" si="177"/>
        <v>0.004293441376447542</v>
      </c>
      <c r="F1445">
        <f t="shared" si="178"/>
        <v>232.91339331792975</v>
      </c>
      <c r="G1445">
        <f t="shared" si="179"/>
        <v>-0.24654488757535462</v>
      </c>
      <c r="H1445">
        <f t="shared" si="180"/>
        <v>225.87042890272488</v>
      </c>
      <c r="I1445">
        <f t="shared" si="181"/>
        <v>-56.843628791375934</v>
      </c>
      <c r="J1445">
        <f t="shared" si="182"/>
        <v>257.20003647138594</v>
      </c>
      <c r="K1445">
        <f t="shared" si="176"/>
        <v>-57.49073754947404</v>
      </c>
    </row>
    <row r="1446" spans="1:11" ht="12.75">
      <c r="A1446">
        <f t="shared" si="183"/>
        <v>143.69999999999612</v>
      </c>
      <c r="B1446" s="1">
        <v>0.004993675</v>
      </c>
      <c r="C1446" s="1">
        <v>-0.0009535925</v>
      </c>
      <c r="D1446" s="1">
        <v>0.0006422822</v>
      </c>
      <c r="E1446">
        <f t="shared" si="177"/>
        <v>0.005124319963284698</v>
      </c>
      <c r="F1446">
        <f t="shared" si="178"/>
        <v>195.14784540483654</v>
      </c>
      <c r="G1446">
        <f t="shared" si="179"/>
        <v>-0.1886883968668379</v>
      </c>
      <c r="H1446">
        <f t="shared" si="180"/>
        <v>191.68418547830373</v>
      </c>
      <c r="I1446">
        <f t="shared" si="181"/>
        <v>-36.60402441903395</v>
      </c>
      <c r="J1446">
        <f t="shared" si="182"/>
        <v>246.78503458897697</v>
      </c>
      <c r="K1446">
        <f t="shared" si="176"/>
        <v>-57.440226431137084</v>
      </c>
    </row>
    <row r="1447" spans="1:11" ht="12.75">
      <c r="A1447">
        <f t="shared" si="183"/>
        <v>143.79999999999612</v>
      </c>
      <c r="B1447" s="1">
        <v>0.004789013</v>
      </c>
      <c r="C1447" s="1">
        <v>-0.001043295</v>
      </c>
      <c r="D1447" s="1">
        <v>-2.766625E-05</v>
      </c>
      <c r="E1447">
        <f t="shared" si="177"/>
        <v>0.00490141565188906</v>
      </c>
      <c r="F1447">
        <f t="shared" si="178"/>
        <v>204.0226887541335</v>
      </c>
      <c r="G1447">
        <f t="shared" si="179"/>
        <v>-0.21450033628125112</v>
      </c>
      <c r="H1447">
        <f t="shared" si="180"/>
        <v>199.34707513275796</v>
      </c>
      <c r="I1447">
        <f t="shared" si="181"/>
        <v>-43.42811488518213</v>
      </c>
      <c r="J1447">
        <f t="shared" si="182"/>
        <v>240.37236091564998</v>
      </c>
      <c r="K1447">
        <f t="shared" si="176"/>
        <v>-58.02189979162315</v>
      </c>
    </row>
    <row r="1448" spans="1:11" ht="12.75">
      <c r="A1448">
        <f t="shared" si="183"/>
        <v>143.8999999999961</v>
      </c>
      <c r="B1448" s="1">
        <v>0.003981846</v>
      </c>
      <c r="C1448" s="1">
        <v>-0.001172809</v>
      </c>
      <c r="D1448" s="1">
        <v>0.0003390155</v>
      </c>
      <c r="E1448">
        <f t="shared" si="177"/>
        <v>0.004164794115852216</v>
      </c>
      <c r="F1448">
        <f t="shared" si="178"/>
        <v>240.1079074218237</v>
      </c>
      <c r="G1448">
        <f t="shared" si="179"/>
        <v>-0.28643921730008154</v>
      </c>
      <c r="H1448">
        <f t="shared" si="180"/>
        <v>230.32495377917536</v>
      </c>
      <c r="I1448">
        <f t="shared" si="181"/>
        <v>-67.83968508998107</v>
      </c>
      <c r="J1448">
        <f t="shared" si="182"/>
        <v>229.73792935473048</v>
      </c>
      <c r="K1448">
        <f t="shared" si="176"/>
        <v>-58.805743155288845</v>
      </c>
    </row>
    <row r="1449" spans="1:11" ht="12.75">
      <c r="A1449">
        <f t="shared" si="183"/>
        <v>143.9999999999961</v>
      </c>
      <c r="B1449" s="1">
        <v>0.003446202</v>
      </c>
      <c r="C1449" s="1">
        <v>-0.0005943123</v>
      </c>
      <c r="D1449" s="1">
        <v>0.0008919911</v>
      </c>
      <c r="E1449">
        <f t="shared" si="177"/>
        <v>0.003609039132125683</v>
      </c>
      <c r="F1449">
        <f t="shared" si="178"/>
        <v>277.08206073426845</v>
      </c>
      <c r="G1449">
        <f t="shared" si="179"/>
        <v>-0.1707745336420314</v>
      </c>
      <c r="H1449">
        <f t="shared" si="180"/>
        <v>273.0514682155721</v>
      </c>
      <c r="I1449">
        <f t="shared" si="181"/>
        <v>-47.08889557071046</v>
      </c>
      <c r="J1449">
        <f t="shared" si="182"/>
        <v>221.0453713572683</v>
      </c>
      <c r="K1449">
        <f t="shared" si="176"/>
        <v>-56.61444484291351</v>
      </c>
    </row>
    <row r="1450" spans="1:11" ht="12.75">
      <c r="A1450">
        <f t="shared" si="183"/>
        <v>144.0999999999961</v>
      </c>
      <c r="B1450" s="1">
        <v>0.003392098</v>
      </c>
      <c r="C1450" s="1">
        <v>-0.001084012</v>
      </c>
      <c r="D1450" s="1">
        <v>0.0003189769</v>
      </c>
      <c r="E1450">
        <f t="shared" si="177"/>
        <v>0.003575354125185589</v>
      </c>
      <c r="F1450">
        <f t="shared" si="178"/>
        <v>279.6925744937481</v>
      </c>
      <c r="G1450">
        <f t="shared" si="179"/>
        <v>-0.3093126350977083</v>
      </c>
      <c r="H1450">
        <f t="shared" si="180"/>
        <v>266.4192127947144</v>
      </c>
      <c r="I1450">
        <f t="shared" si="181"/>
        <v>-85.13952830962548</v>
      </c>
      <c r="J1450">
        <f t="shared" si="182"/>
        <v>218.52905351266463</v>
      </c>
      <c r="K1450">
        <f t="shared" si="176"/>
        <v>-53.69445228809693</v>
      </c>
    </row>
    <row r="1451" spans="1:11" ht="12.75">
      <c r="A1451">
        <f t="shared" si="183"/>
        <v>144.1999999999961</v>
      </c>
      <c r="B1451" s="1">
        <v>0.005411793</v>
      </c>
      <c r="C1451" s="1">
        <v>-0.001890893</v>
      </c>
      <c r="D1451" s="1">
        <v>0.001076923</v>
      </c>
      <c r="E1451">
        <f t="shared" si="177"/>
        <v>0.005832901761578623</v>
      </c>
      <c r="F1451">
        <f t="shared" si="178"/>
        <v>171.44125529200733</v>
      </c>
      <c r="G1451">
        <f t="shared" si="179"/>
        <v>-0.33614226098009714</v>
      </c>
      <c r="H1451">
        <f t="shared" si="180"/>
        <v>161.84640029840097</v>
      </c>
      <c r="I1451">
        <f t="shared" si="181"/>
        <v>-56.54950686388861</v>
      </c>
      <c r="J1451">
        <f t="shared" si="182"/>
        <v>216.92017129420722</v>
      </c>
      <c r="K1451">
        <f t="shared" si="176"/>
        <v>-53.71656255320504</v>
      </c>
    </row>
    <row r="1452" spans="1:11" ht="12.75">
      <c r="A1452">
        <f t="shared" si="183"/>
        <v>144.2999999999961</v>
      </c>
      <c r="B1452" s="1">
        <v>0.004391397</v>
      </c>
      <c r="C1452" s="1">
        <v>-0.00113994</v>
      </c>
      <c r="D1452" s="1">
        <v>0.0004170671</v>
      </c>
      <c r="E1452">
        <f t="shared" si="177"/>
        <v>0.004556070212487008</v>
      </c>
      <c r="F1452">
        <f t="shared" si="178"/>
        <v>219.48739886827448</v>
      </c>
      <c r="G1452">
        <f t="shared" si="179"/>
        <v>-0.25397912832113756</v>
      </c>
      <c r="H1452">
        <f t="shared" si="180"/>
        <v>212.4463093096534</v>
      </c>
      <c r="I1452">
        <f t="shared" si="181"/>
        <v>-55.147836971798796</v>
      </c>
      <c r="J1452">
        <f t="shared" si="182"/>
        <v>308.3577254962836</v>
      </c>
      <c r="K1452">
        <f t="shared" si="176"/>
        <v>-103.71043634046687</v>
      </c>
    </row>
    <row r="1453" spans="1:11" ht="12.75">
      <c r="A1453">
        <f t="shared" si="183"/>
        <v>144.39999999999608</v>
      </c>
      <c r="B1453" s="1">
        <v>0.003883935</v>
      </c>
      <c r="C1453" s="1">
        <v>-0.001022997</v>
      </c>
      <c r="D1453" s="1">
        <v>0.001115311</v>
      </c>
      <c r="E1453">
        <f t="shared" si="177"/>
        <v>0.004168380089789678</v>
      </c>
      <c r="F1453">
        <f t="shared" si="178"/>
        <v>239.90134739619117</v>
      </c>
      <c r="G1453">
        <f t="shared" si="179"/>
        <v>-0.2575425472411739</v>
      </c>
      <c r="H1453">
        <f t="shared" si="180"/>
        <v>231.9891185379065</v>
      </c>
      <c r="I1453">
        <f t="shared" si="181"/>
        <v>-61.10405356859031</v>
      </c>
      <c r="J1453">
        <f t="shared" si="182"/>
        <v>-208.74128231819876</v>
      </c>
      <c r="K1453">
        <f t="shared" si="176"/>
        <v>316.85931655449</v>
      </c>
    </row>
    <row r="1454" spans="1:11" ht="12.75">
      <c r="A1454">
        <f t="shared" si="183"/>
        <v>144.49999999999608</v>
      </c>
      <c r="B1454" s="1">
        <v>0.004836945</v>
      </c>
      <c r="C1454" s="1">
        <v>-0.001063127</v>
      </c>
      <c r="D1454" s="1">
        <v>0.0003370311</v>
      </c>
      <c r="E1454">
        <f t="shared" si="177"/>
        <v>0.004963855952132496</v>
      </c>
      <c r="F1454">
        <f t="shared" si="178"/>
        <v>201.45628915166148</v>
      </c>
      <c r="G1454">
        <f t="shared" si="179"/>
        <v>-0.21635292123285726</v>
      </c>
      <c r="H1454">
        <f t="shared" si="180"/>
        <v>196.75971005624487</v>
      </c>
      <c r="I1454">
        <f t="shared" si="181"/>
        <v>-43.246421092852096</v>
      </c>
      <c r="J1454">
        <f t="shared" si="182"/>
        <v>528.7071757950072</v>
      </c>
      <c r="K1454">
        <f t="shared" si="176"/>
        <v>-189.42643383278428</v>
      </c>
    </row>
    <row r="1455" spans="1:11" ht="12.75">
      <c r="A1455">
        <f t="shared" si="183"/>
        <v>144.59999999999607</v>
      </c>
      <c r="B1455" s="1">
        <v>0.004527923</v>
      </c>
      <c r="C1455" s="1">
        <v>-0.0007962603</v>
      </c>
      <c r="D1455" s="1">
        <v>0.0001698702</v>
      </c>
      <c r="E1455">
        <f t="shared" si="177"/>
        <v>0.004600540516519024</v>
      </c>
      <c r="F1455">
        <f t="shared" si="178"/>
        <v>217.3657630900825</v>
      </c>
      <c r="G1455">
        <f t="shared" si="179"/>
        <v>-0.1740756538565404</v>
      </c>
      <c r="H1455">
        <f t="shared" si="180"/>
        <v>214.08072613385696</v>
      </c>
      <c r="I1455">
        <f t="shared" si="181"/>
        <v>-37.64727960602748</v>
      </c>
      <c r="J1455">
        <f t="shared" si="182"/>
        <v>-397.2791264202576</v>
      </c>
      <c r="K1455">
        <f t="shared" si="176"/>
        <v>282.0985092085993</v>
      </c>
    </row>
    <row r="1456" spans="1:11" ht="12.75">
      <c r="A1456">
        <f t="shared" si="183"/>
        <v>144.69999999999607</v>
      </c>
      <c r="B1456" s="1">
        <v>0.004301322</v>
      </c>
      <c r="C1456" s="1">
        <v>-0.001179544</v>
      </c>
      <c r="D1456" s="1">
        <v>0.00125257</v>
      </c>
      <c r="E1456">
        <f t="shared" si="177"/>
        <v>0.004632669489670076</v>
      </c>
      <c r="F1456">
        <f t="shared" si="178"/>
        <v>215.85826535430587</v>
      </c>
      <c r="G1456">
        <f t="shared" si="179"/>
        <v>-0.2676485785756437</v>
      </c>
      <c r="H1456">
        <f t="shared" si="180"/>
        <v>208.17272449969363</v>
      </c>
      <c r="I1456">
        <f t="shared" si="181"/>
        <v>-57.08684170756493</v>
      </c>
      <c r="J1456">
        <f t="shared" si="182"/>
        <v>577.6390985184365</v>
      </c>
      <c r="K1456">
        <f t="shared" si="176"/>
        <v>-128.34514068219733</v>
      </c>
    </row>
    <row r="1457" spans="1:11" ht="12.75">
      <c r="A1457">
        <f t="shared" si="183"/>
        <v>144.79999999999606</v>
      </c>
      <c r="B1457" s="1">
        <v>0.0006655217</v>
      </c>
      <c r="C1457" s="1">
        <v>-0.0003259739</v>
      </c>
      <c r="D1457" s="1">
        <v>0.0001150812</v>
      </c>
      <c r="E1457">
        <f t="shared" si="177"/>
        <v>0.0007499478643516094</v>
      </c>
      <c r="F1457">
        <f t="shared" si="178"/>
        <v>1333.426025373885</v>
      </c>
      <c r="G1457">
        <f t="shared" si="179"/>
        <v>-0.4554560250104172</v>
      </c>
      <c r="H1457">
        <f t="shared" si="180"/>
        <v>1197.4972817011435</v>
      </c>
      <c r="I1457">
        <f t="shared" si="181"/>
        <v>-586.5366360789143</v>
      </c>
      <c r="J1457">
        <f t="shared" si="182"/>
        <v>619.2183683404401</v>
      </c>
      <c r="K1457">
        <f t="shared" si="176"/>
        <v>-135.52470406402819</v>
      </c>
    </row>
    <row r="1458" spans="1:11" ht="12.75">
      <c r="A1458">
        <f t="shared" si="183"/>
        <v>144.89999999999606</v>
      </c>
      <c r="B1458" s="1">
        <v>-0.0001014232</v>
      </c>
      <c r="C1458" s="1">
        <v>8.468356E-05</v>
      </c>
      <c r="D1458" s="1">
        <v>-4.583137E-05</v>
      </c>
      <c r="E1458">
        <f t="shared" si="177"/>
        <v>0.00013985165465088534</v>
      </c>
      <c r="F1458">
        <f t="shared" si="178"/>
        <v>7150.433811429127</v>
      </c>
      <c r="G1458">
        <f t="shared" si="179"/>
        <v>2.4458995316964773</v>
      </c>
      <c r="H1458">
        <f t="shared" si="180"/>
        <v>-5488.742010826548</v>
      </c>
      <c r="I1458">
        <f t="shared" si="181"/>
        <v>4582.839166959344</v>
      </c>
      <c r="J1458">
        <f t="shared" si="182"/>
        <v>664.4152637883052</v>
      </c>
      <c r="K1458">
        <f t="shared" si="176"/>
        <v>-144.45546707427587</v>
      </c>
    </row>
    <row r="1459" spans="1:11" ht="12.75">
      <c r="A1459">
        <f t="shared" si="183"/>
        <v>144.99999999999605</v>
      </c>
      <c r="B1459" s="1">
        <v>7.769075E-05</v>
      </c>
      <c r="C1459" s="1">
        <v>-5.249675E-05</v>
      </c>
      <c r="D1459" s="1">
        <v>3.275977E-05</v>
      </c>
      <c r="E1459">
        <f t="shared" si="177"/>
        <v>9.932252476944945E-05</v>
      </c>
      <c r="F1459">
        <f t="shared" si="178"/>
        <v>10068.20962637862</v>
      </c>
      <c r="G1459">
        <f t="shared" si="179"/>
        <v>-0.5942402145773571</v>
      </c>
      <c r="H1459">
        <f t="shared" si="180"/>
        <v>8342.257993024441</v>
      </c>
      <c r="I1459">
        <f t="shared" si="181"/>
        <v>-5636.982939349999</v>
      </c>
      <c r="J1459">
        <f t="shared" si="182"/>
        <v>718.468531944605</v>
      </c>
      <c r="K1459">
        <f t="shared" si="176"/>
        <v>-154.8743937624866</v>
      </c>
    </row>
    <row r="1460" spans="1:11" ht="12.75">
      <c r="A1460">
        <f t="shared" si="183"/>
        <v>145.09999999999604</v>
      </c>
      <c r="B1460" s="1">
        <v>-7.539958E-05</v>
      </c>
      <c r="C1460" s="1">
        <v>3.909392E-05</v>
      </c>
      <c r="D1460" s="1">
        <v>-2.840961E-05</v>
      </c>
      <c r="E1460">
        <f t="shared" si="177"/>
        <v>8.955745187026539E-05</v>
      </c>
      <c r="F1460">
        <f t="shared" si="178"/>
        <v>11166.016664348812</v>
      </c>
      <c r="G1460">
        <f t="shared" si="179"/>
        <v>2.663262784218073</v>
      </c>
      <c r="H1460">
        <f t="shared" si="180"/>
        <v>-9912.797856152341</v>
      </c>
      <c r="I1460">
        <f t="shared" si="181"/>
        <v>5139.685477884509</v>
      </c>
      <c r="J1460">
        <f t="shared" si="182"/>
        <v>792.9983636429422</v>
      </c>
      <c r="K1460">
        <f t="shared" si="176"/>
        <v>-170.82124700100582</v>
      </c>
    </row>
    <row r="1461" spans="1:11" ht="12.75">
      <c r="A1461">
        <f t="shared" si="183"/>
        <v>145.19999999999604</v>
      </c>
      <c r="B1461" s="1">
        <v>7.350722E-05</v>
      </c>
      <c r="C1461" s="1">
        <v>-3.076603E-05</v>
      </c>
      <c r="D1461" s="1">
        <v>2.635886E-05</v>
      </c>
      <c r="E1461">
        <f t="shared" si="177"/>
        <v>8.393241027510708E-05</v>
      </c>
      <c r="F1461">
        <f t="shared" si="178"/>
        <v>11914.348661289225</v>
      </c>
      <c r="G1461">
        <f t="shared" si="179"/>
        <v>-0.3963899533171969</v>
      </c>
      <c r="H1461">
        <f t="shared" si="180"/>
        <v>10990.51968712035</v>
      </c>
      <c r="I1461">
        <f t="shared" si="181"/>
        <v>-4600.019677108388</v>
      </c>
      <c r="J1461">
        <f t="shared" si="182"/>
        <v>889.4846365611232</v>
      </c>
      <c r="K1461">
        <f t="shared" si="176"/>
        <v>-193.01690823350222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Enrico Armelloni</cp:lastModifiedBy>
  <dcterms:created xsi:type="dcterms:W3CDTF">2011-01-11T12:22:43Z</dcterms:created>
  <dcterms:modified xsi:type="dcterms:W3CDTF">2011-01-11T23:09:53Z</dcterms:modified>
  <cp:category/>
  <cp:version/>
  <cp:contentType/>
  <cp:contentStatus/>
</cp:coreProperties>
</file>